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5" windowWidth="18525" windowHeight="6045" activeTab="4"/>
  </bookViews>
  <sheets>
    <sheet name="ART (2)" sheetId="1" r:id="rId1"/>
    <sheet name="COSMO_ART" sheetId="2" r:id="rId2"/>
    <sheet name="ВВЦ" sheetId="3" r:id="rId3"/>
    <sheet name="немчиновка" sheetId="4" r:id="rId4"/>
    <sheet name="COSMO_OPER" sheetId="5" r:id="rId5"/>
    <sheet name="ART" sheetId="6" r:id="rId6"/>
    <sheet name="Волоколамск" sheetId="7" r:id="rId7"/>
  </sheets>
  <definedNames/>
  <calcPr fullCalcOnLoad="1" refMode="R1C1"/>
</workbook>
</file>

<file path=xl/sharedStrings.xml><?xml version="1.0" encoding="utf-8"?>
<sst xmlns="http://schemas.openxmlformats.org/spreadsheetml/2006/main" count="1387" uniqueCount="39">
  <si>
    <t>hour</t>
  </si>
  <si>
    <t>Т2-Т100</t>
  </si>
  <si>
    <t>Москва</t>
  </si>
  <si>
    <t>Немчиновка</t>
  </si>
  <si>
    <t>Волоколамск</t>
  </si>
  <si>
    <t>XLS_TABLE</t>
  </si>
  <si>
    <t>Description:</t>
  </si>
  <si>
    <t>CmRu07Art</t>
  </si>
  <si>
    <t>Type_of_product:</t>
  </si>
  <si>
    <t>cosmo_determinist</t>
  </si>
  <si>
    <t>Experiment:</t>
  </si>
  <si>
    <t>Start_time:</t>
  </si>
  <si>
    <t>+0:00</t>
  </si>
  <si>
    <t>End_time:</t>
  </si>
  <si>
    <t>Missing_value_code:</t>
  </si>
  <si>
    <t>Width_of_text_label_column:</t>
  </si>
  <si>
    <t>Number_of_integer_label_columns:</t>
  </si>
  <si>
    <t>Number_of_real_label_columns:</t>
  </si>
  <si>
    <t>Number_of_data_columns:</t>
  </si>
  <si>
    <t>Number_of_data_rows:</t>
  </si>
  <si>
    <t>Indicator:</t>
  </si>
  <si>
    <t>i073_j087</t>
  </si>
  <si>
    <t>i058_j090</t>
  </si>
  <si>
    <t>i070_j085</t>
  </si>
  <si>
    <t>Longitude:</t>
  </si>
  <si>
    <t>Latitude:</t>
  </si>
  <si>
    <t>Grid_i:</t>
  </si>
  <si>
    <t>Grid_j:</t>
  </si>
  <si>
    <t>Height:</t>
  </si>
  <si>
    <t>PARAMETER</t>
  </si>
  <si>
    <t>LTYPE</t>
  </si>
  <si>
    <t>LEVEL</t>
  </si>
  <si>
    <t>DATE</t>
  </si>
  <si>
    <t>TIME</t>
  </si>
  <si>
    <t>LEAD_TIME</t>
  </si>
  <si>
    <t>T_2M</t>
  </si>
  <si>
    <t>T</t>
  </si>
  <si>
    <t>Nemchin</t>
  </si>
  <si>
    <t>Volokol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</si>
</sst>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56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.5"/>
      <color indexed="8"/>
      <name val="Arial Cyr"/>
      <family val="0"/>
    </font>
    <font>
      <sz val="10.55"/>
      <color indexed="8"/>
      <name val="Arial Cyr"/>
      <family val="0"/>
    </font>
    <font>
      <sz val="8"/>
      <color indexed="8"/>
      <name val="Arial Cyr"/>
      <family val="0"/>
    </font>
    <font>
      <sz val="14"/>
      <color indexed="8"/>
      <name val="Arial Cyr"/>
      <family val="0"/>
    </font>
    <font>
      <sz val="7.35"/>
      <color indexed="8"/>
      <name val="Arial Cyr"/>
      <family val="0"/>
    </font>
    <font>
      <sz val="11.75"/>
      <color indexed="8"/>
      <name val="Arial Cyr"/>
      <family val="0"/>
    </font>
    <font>
      <sz val="10.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9.5"/>
      <color indexed="8"/>
      <name val="Arial Cyr"/>
      <family val="0"/>
    </font>
    <font>
      <sz val="10.25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color indexed="8"/>
      <name val="Arial Cyr"/>
      <family val="0"/>
    </font>
    <font>
      <b/>
      <sz val="9.25"/>
      <color indexed="8"/>
      <name val="Arial Cyr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32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Немчиновка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075"/>
          <c:w val="0.82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'ART (2)'!$AG$2:$AS$2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1"/>
          <c:order val="1"/>
          <c:tx>
            <c:v>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'ART (2)'!$AG$3:$AS$3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2"/>
          <c:order val="2"/>
          <c:tx>
            <c:v>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'ART (2)'!$AG$4:$AS$4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3"/>
          <c:order val="3"/>
          <c:tx>
            <c:v>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'ART (2)'!$AG$5:$AS$5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4"/>
          <c:order val="4"/>
          <c:tx>
            <c:v>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'ART (2)'!$AG$6:$AS$6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5"/>
          <c:order val="5"/>
          <c:tx>
            <c:v>15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'ART (2)'!$AG$7:$AS$7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6"/>
          <c:order val="6"/>
          <c:tx>
            <c:v>18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'ART (2)'!$AG$8:$AS$8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7"/>
          <c:order val="7"/>
          <c:tx>
            <c:v>21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'ART (2)'!$AG$9:$AS$9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axId val="32616133"/>
        <c:axId val="25109742"/>
      </c:scatterChart>
      <c:valAx>
        <c:axId val="3261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температура,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9742"/>
        <c:crosses val="autoZero"/>
        <c:crossBetween val="midCat"/>
        <c:dispUnits/>
      </c:valAx>
      <c:valAx>
        <c:axId val="2510974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высота,м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613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30825"/>
          <c:w val="0.10425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Немчиновка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7525"/>
          <c:w val="0.8195"/>
          <c:h val="0.85625"/>
        </c:manualLayout>
      </c:layout>
      <c:scatterChart>
        <c:scatterStyle val="smoothMarker"/>
        <c:varyColors val="0"/>
        <c:ser>
          <c:idx val="0"/>
          <c:order val="0"/>
          <c:tx>
            <c:v>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ART!$AG$2:$AS$2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1"/>
          <c:order val="1"/>
          <c:tx>
            <c:v>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ART!$AG$5:$AS$5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2"/>
          <c:order val="2"/>
          <c:tx>
            <c:v>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ART!$AG$8:$AS$8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3"/>
          <c:order val="3"/>
          <c:tx>
            <c:v>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ART!$AG$11:$AS$11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4"/>
          <c:order val="4"/>
          <c:tx>
            <c:v>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ART!$AG$14:$AS$14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5"/>
          <c:order val="5"/>
          <c:tx>
            <c:v>15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ART!$AG$17:$AS$17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6"/>
          <c:order val="6"/>
          <c:tx>
            <c:v>18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ART!$AG$20:$AS$20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7"/>
          <c:order val="7"/>
          <c:tx>
            <c:v>21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ART!$AG$23:$AS$23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axId val="25380271"/>
        <c:axId val="27095848"/>
      </c:scatterChart>
      <c:valAx>
        <c:axId val="2538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температура,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5848"/>
        <c:crosses val="autoZero"/>
        <c:crossBetween val="midCat"/>
        <c:dispUnits/>
      </c:valAx>
      <c:valAx>
        <c:axId val="2709584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высота,м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27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30825"/>
          <c:w val="0.10425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Волоколамск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75"/>
          <c:w val="0.81975"/>
          <c:h val="0.8565"/>
        </c:manualLayout>
      </c:layout>
      <c:scatterChart>
        <c:scatterStyle val="smoothMarker"/>
        <c:varyColors val="0"/>
        <c:ser>
          <c:idx val="0"/>
          <c:order val="0"/>
          <c:tx>
            <c:v>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ART!$AG$53:$AS$53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1"/>
          <c:order val="1"/>
          <c:tx>
            <c:v>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ART!$AG$56:$AS$56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2"/>
          <c:order val="2"/>
          <c:tx>
            <c:v>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ART!$AG$59:$AS$59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3"/>
          <c:order val="3"/>
          <c:tx>
            <c:v>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ART!$AG$62:$AS$62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4"/>
          <c:order val="4"/>
          <c:tx>
            <c:v>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ART!$AG$65:$AS$65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5"/>
          <c:order val="5"/>
          <c:tx>
            <c:v>15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ART!$AG$68:$AS$68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6"/>
          <c:order val="6"/>
          <c:tx>
            <c:v>18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ART!$AG$71:$AS$71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7"/>
          <c:order val="7"/>
          <c:tx>
            <c:v>21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ART!$AG$74:$AS$74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axId val="42536041"/>
        <c:axId val="47280050"/>
      </c:scatterChart>
      <c:valAx>
        <c:axId val="42536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температура,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0050"/>
        <c:crosses val="autoZero"/>
        <c:crossBetween val="midCat"/>
        <c:dispUnits/>
      </c:valAx>
      <c:valAx>
        <c:axId val="4728005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высота,м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604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0775"/>
          <c:w val="0.10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Москва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475"/>
          <c:w val="0.81975"/>
          <c:h val="0.857"/>
        </c:manualLayout>
      </c:layout>
      <c:scatterChart>
        <c:scatterStyle val="smoothMarker"/>
        <c:varyColors val="0"/>
        <c:ser>
          <c:idx val="0"/>
          <c:order val="0"/>
          <c:tx>
            <c:v>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ART!$AG$105:$AS$105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1"/>
          <c:order val="1"/>
          <c:tx>
            <c:v>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ART!$AG$108:$AS$108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2"/>
          <c:order val="2"/>
          <c:tx>
            <c:v>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ART!$AG$111:$AS$111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3"/>
          <c:order val="3"/>
          <c:tx>
            <c:v>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ART!$AG$114:$AS$114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4"/>
          <c:order val="4"/>
          <c:tx>
            <c:v>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ART!$AG$117:$AS$117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5"/>
          <c:order val="5"/>
          <c:tx>
            <c:v>15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ART!$AG$120:$AS$120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6"/>
          <c:order val="6"/>
          <c:tx>
            <c:v>18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ART!$AG$123:$AS$123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ser>
          <c:idx val="7"/>
          <c:order val="7"/>
          <c:tx>
            <c:v>21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ART!$AG$126:$AS$126</c:f>
              <c:numCache/>
            </c:numRef>
          </c:xVal>
          <c:yVal>
            <c:numRef>
              <c:f>ART!$AG$1:$AS$1</c:f>
              <c:numCache/>
            </c:numRef>
          </c:yVal>
          <c:smooth val="1"/>
        </c:ser>
        <c:axId val="22867267"/>
        <c:axId val="4478812"/>
      </c:scatterChart>
      <c:valAx>
        <c:axId val="22867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температура,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812"/>
        <c:crosses val="autoZero"/>
        <c:crossBetween val="midCat"/>
        <c:dispUnits/>
      </c:valAx>
      <c:valAx>
        <c:axId val="447881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высота,м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0925"/>
          <c:w val="0.10375"/>
          <c:h val="0.3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ВОЛОКОЛАМСК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73"/>
          <c:w val="0.815"/>
          <c:h val="0.85775"/>
        </c:manualLayout>
      </c:layout>
      <c:scatterChart>
        <c:scatterStyle val="smoothMarker"/>
        <c:varyColors val="0"/>
        <c:ser>
          <c:idx val="0"/>
          <c:order val="0"/>
          <c:tx>
            <c:v>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Волоколамск!$B$3:$N$3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1"/>
          <c:order val="1"/>
          <c:tx>
            <c:v>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Волоколамск!$B$4:$N$4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2"/>
          <c:order val="2"/>
          <c:tx>
            <c:v>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Волоколамск!$B$5:$N$5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3"/>
          <c:order val="3"/>
          <c:tx>
            <c:v>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Волоколамск!$B$6:$N$6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4"/>
          <c:order val="4"/>
          <c:tx>
            <c:v>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Волоколамск!$B$7:$N$7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5"/>
          <c:order val="5"/>
          <c:tx>
            <c:v>15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Волоколамск!$B$8:$N$8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6"/>
          <c:order val="6"/>
          <c:tx>
            <c:v>18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Волоколамск!$B$9:$N$9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7"/>
          <c:order val="7"/>
          <c:tx>
            <c:v>21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Волоколамск!$B$10:$N$10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axId val="40309309"/>
        <c:axId val="27239462"/>
      </c:scatterChart>
      <c:valAx>
        <c:axId val="4030930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температура,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39462"/>
        <c:crosses val="autoZero"/>
        <c:crossBetween val="midCat"/>
        <c:dispUnits/>
      </c:valAx>
      <c:valAx>
        <c:axId val="2723946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высота,м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9309"/>
        <c:crosses val="autoZero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30775"/>
          <c:w val="0.106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Волоколамск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07475"/>
          <c:w val="0.82125"/>
          <c:h val="0.85775"/>
        </c:manualLayout>
      </c:layout>
      <c:scatterChart>
        <c:scatterStyle val="smoothMarker"/>
        <c:varyColors val="0"/>
        <c:ser>
          <c:idx val="0"/>
          <c:order val="0"/>
          <c:tx>
            <c:v>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'ART (2)'!$AG$21:$AS$21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1"/>
          <c:order val="1"/>
          <c:tx>
            <c:v>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'ART (2)'!$AG$22:$AS$22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2"/>
          <c:order val="2"/>
          <c:tx>
            <c:v>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'ART (2)'!$AG$23:$AS$23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3"/>
          <c:order val="3"/>
          <c:tx>
            <c:v>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'ART (2)'!$AG$24:$AS$24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4"/>
          <c:order val="4"/>
          <c:tx>
            <c:v>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'ART (2)'!$AG$25:$AS$25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5"/>
          <c:order val="5"/>
          <c:tx>
            <c:v>15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'ART (2)'!$AG$26:$AS$26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6"/>
          <c:order val="6"/>
          <c:tx>
            <c:v>18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'ART (2)'!$AG$27:$AS$27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7"/>
          <c:order val="7"/>
          <c:tx>
            <c:v>21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'ART (2)'!$AG$28:$AS$28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axId val="24661087"/>
        <c:axId val="20623192"/>
      </c:scatterChart>
      <c:valAx>
        <c:axId val="24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температура,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3192"/>
        <c:crosses val="autoZero"/>
        <c:crossBetween val="midCat"/>
        <c:dispUnits/>
      </c:valAx>
      <c:valAx>
        <c:axId val="2062319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высота,м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108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0775"/>
          <c:w val="0.10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Москва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07475"/>
          <c:w val="0.81925"/>
          <c:h val="0.858"/>
        </c:manualLayout>
      </c:layout>
      <c:scatterChart>
        <c:scatterStyle val="smoothMarker"/>
        <c:varyColors val="0"/>
        <c:ser>
          <c:idx val="0"/>
          <c:order val="0"/>
          <c:tx>
            <c:v>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'ART (2)'!$AG$41:$AS$41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1"/>
          <c:order val="1"/>
          <c:tx>
            <c:v>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'ART (2)'!$AG$42:$AS$42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2"/>
          <c:order val="2"/>
          <c:tx>
            <c:v>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'ART (2)'!$AG$43:$AS$43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3"/>
          <c:order val="3"/>
          <c:tx>
            <c:v>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'ART (2)'!$AG$44:$AS$44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4"/>
          <c:order val="4"/>
          <c:tx>
            <c:v>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'ART (2)'!$AG$45:$AS$45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5"/>
          <c:order val="5"/>
          <c:tx>
            <c:v>15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'ART (2)'!$AG$46:$AS$46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6"/>
          <c:order val="6"/>
          <c:tx>
            <c:v>18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'ART (2)'!$AG$47:$AS$47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ser>
          <c:idx val="7"/>
          <c:order val="7"/>
          <c:tx>
            <c:v>21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'ART (2)'!$AG$48:$AS$48</c:f>
              <c:numCache/>
            </c:numRef>
          </c:xVal>
          <c:yVal>
            <c:numRef>
              <c:f>'ART (2)'!$AG$1:$AS$1</c:f>
              <c:numCache/>
            </c:numRef>
          </c:yVal>
          <c:smooth val="1"/>
        </c:ser>
        <c:axId val="51391001"/>
        <c:axId val="59865826"/>
      </c:scatterChart>
      <c:valAx>
        <c:axId val="5139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температура,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5826"/>
        <c:crosses val="autoZero"/>
        <c:crossBetween val="midCat"/>
        <c:dispUnits/>
      </c:valAx>
      <c:valAx>
        <c:axId val="5986582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высота,м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100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0925"/>
          <c:w val="0.10375"/>
          <c:h val="0.3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Вертикальные градиенты То-Т100 (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°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С/100 м). На вторые сутки  </a:t>
            </a:r>
          </a:p>
        </c:rich>
      </c:tx>
      <c:layout>
        <c:manualLayout>
          <c:xMode val="factor"/>
          <c:yMode val="factor"/>
          <c:x val="0.021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33"/>
          <c:w val="0.87825"/>
          <c:h val="0.7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COSMO_ART!$C$3</c:f>
              <c:strCache>
                <c:ptCount val="1"/>
                <c:pt idx="0">
                  <c:v>Москва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COSMO_ART!$A$12:$A$20</c:f>
              <c:numCache/>
            </c:numRef>
          </c:xVal>
          <c:yVal>
            <c:numRef>
              <c:f>COSMO_ART!$Q$12:$Q$20</c:f>
              <c:numCache/>
            </c:numRef>
          </c:yVal>
          <c:smooth val="1"/>
        </c:ser>
        <c:ser>
          <c:idx val="1"/>
          <c:order val="1"/>
          <c:tx>
            <c:strRef>
              <c:f>COSMO_ART!$C$21</c:f>
              <c:strCache>
                <c:ptCount val="1"/>
                <c:pt idx="0">
                  <c:v>Немчиновка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COSMO_ART!$A$12:$A$20</c:f>
              <c:numCache/>
            </c:numRef>
          </c:xVal>
          <c:yVal>
            <c:numRef>
              <c:f>COSMO_ART!$Q$30:$Q$38</c:f>
              <c:numCache/>
            </c:numRef>
          </c:yVal>
          <c:smooth val="1"/>
        </c:ser>
        <c:ser>
          <c:idx val="2"/>
          <c:order val="2"/>
          <c:tx>
            <c:strRef>
              <c:f>COSMO_ART!$C$39</c:f>
              <c:strCache>
                <c:ptCount val="1"/>
                <c:pt idx="0">
                  <c:v>Волоколамск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COSMO_ART!$A$12:$A$20</c:f>
              <c:numCache/>
            </c:numRef>
          </c:xVal>
          <c:yVal>
            <c:numRef>
              <c:f>COSMO_ART!$Q$48:$Q$56</c:f>
              <c:numCache/>
            </c:numRef>
          </c:yVal>
          <c:smooth val="1"/>
        </c:ser>
        <c:axId val="1921523"/>
        <c:axId val="17293708"/>
      </c:scatterChart>
      <c:valAx>
        <c:axId val="1921523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  (МСК)</a:t>
                </a:r>
              </a:p>
            </c:rich>
          </c:tx>
          <c:layout>
            <c:manualLayout>
              <c:xMode val="factor"/>
              <c:yMode val="factor"/>
              <c:x val="0.185"/>
              <c:y val="0.102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293708"/>
        <c:crosses val="autoZero"/>
        <c:crossBetween val="midCat"/>
        <c:dispUnits/>
        <c:majorUnit val="3"/>
      </c:valAx>
      <c:valAx>
        <c:axId val="1729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Вертикальный градиент 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1523"/>
        <c:crosses val="autoZero"/>
        <c:crossBetween val="midCat"/>
        <c:dispUnits/>
      </c:valAx>
      <c:spPr>
        <a:solidFill>
          <a:srgbClr val="E7FDBB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75"/>
          <c:y val="0.88375"/>
          <c:w val="0.7402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Вертикальные градиенты То-Т100 (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°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С/100 м). На первые сутки  </a:t>
            </a:r>
          </a:p>
        </c:rich>
      </c:tx>
      <c:layout>
        <c:manualLayout>
          <c:xMode val="factor"/>
          <c:yMode val="factor"/>
          <c:x val="0.108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2925"/>
          <c:w val="0.917"/>
          <c:h val="0.74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COSMO_ART!$C$3</c:f>
              <c:strCache>
                <c:ptCount val="1"/>
                <c:pt idx="0">
                  <c:v>Москва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COSMO_ART!$A$12:$A$20</c:f>
              <c:numCache/>
            </c:numRef>
          </c:xVal>
          <c:yVal>
            <c:numRef>
              <c:f>COSMO_ART!$R$12:$R$20</c:f>
              <c:numCache/>
            </c:numRef>
          </c:yVal>
          <c:smooth val="1"/>
        </c:ser>
        <c:ser>
          <c:idx val="1"/>
          <c:order val="1"/>
          <c:tx>
            <c:strRef>
              <c:f>COSMO_ART!$C$21</c:f>
              <c:strCache>
                <c:ptCount val="1"/>
                <c:pt idx="0">
                  <c:v>Немчиновка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COSMO_ART!$A$12:$A$20</c:f>
              <c:numCache/>
            </c:numRef>
          </c:xVal>
          <c:yVal>
            <c:numRef>
              <c:f>COSMO_ART!$R$30:$R$38</c:f>
              <c:numCache/>
            </c:numRef>
          </c:yVal>
          <c:smooth val="1"/>
        </c:ser>
        <c:ser>
          <c:idx val="2"/>
          <c:order val="2"/>
          <c:tx>
            <c:strRef>
              <c:f>COSMO_ART!$C$39</c:f>
              <c:strCache>
                <c:ptCount val="1"/>
                <c:pt idx="0">
                  <c:v>Волоколамск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COSMO_ART!$A$12:$A$20</c:f>
              <c:numCache/>
            </c:numRef>
          </c:xVal>
          <c:yVal>
            <c:numRef>
              <c:f>COSMO_ART!$R$48:$R$56</c:f>
              <c:numCache/>
            </c:numRef>
          </c:yVal>
          <c:smooth val="1"/>
        </c:ser>
        <c:axId val="21425645"/>
        <c:axId val="58613078"/>
      </c:scatterChart>
      <c:valAx>
        <c:axId val="21425645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  (МСК)</a:t>
                </a:r>
              </a:p>
            </c:rich>
          </c:tx>
          <c:layout>
            <c:manualLayout>
              <c:xMode val="factor"/>
              <c:yMode val="factor"/>
              <c:x val="0.184"/>
              <c:y val="0.103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613078"/>
        <c:crosses val="autoZero"/>
        <c:crossBetween val="midCat"/>
        <c:dispUnits/>
        <c:majorUnit val="3"/>
      </c:valAx>
      <c:valAx>
        <c:axId val="5861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Вертикальный градиент 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25645"/>
        <c:crosses val="autoZero"/>
        <c:crossBetween val="midCat"/>
        <c:dispUnits/>
      </c:valAx>
      <c:spPr>
        <a:solidFill>
          <a:srgbClr val="FEF7B8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075"/>
          <c:y val="0.87975"/>
          <c:w val="0.738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МОСКВА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55"/>
          <c:w val="0.8195"/>
          <c:h val="0.85575"/>
        </c:manualLayout>
      </c:layout>
      <c:scatterChart>
        <c:scatterStyle val="smoothMarker"/>
        <c:varyColors val="0"/>
        <c:ser>
          <c:idx val="0"/>
          <c:order val="0"/>
          <c:tx>
            <c:v>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ВВЦ!$B$3:$N$3</c:f>
              <c:numCache/>
            </c:numRef>
          </c:xVal>
          <c:yVal>
            <c:numRef>
              <c:f>ВВЦ!$B$2:$N$2</c:f>
              <c:numCache/>
            </c:numRef>
          </c:yVal>
          <c:smooth val="1"/>
        </c:ser>
        <c:ser>
          <c:idx val="1"/>
          <c:order val="1"/>
          <c:tx>
            <c:v>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ВВЦ!$B$4:$N$4</c:f>
              <c:numCache/>
            </c:numRef>
          </c:xVal>
          <c:yVal>
            <c:numRef>
              <c:f>ВВЦ!$B$2:$N$2</c:f>
              <c:numCache/>
            </c:numRef>
          </c:yVal>
          <c:smooth val="1"/>
        </c:ser>
        <c:ser>
          <c:idx val="2"/>
          <c:order val="2"/>
          <c:tx>
            <c:v>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ВВЦ!$B$5:$N$5</c:f>
              <c:numCache/>
            </c:numRef>
          </c:xVal>
          <c:yVal>
            <c:numRef>
              <c:f>ВВЦ!$B$2:$N$2</c:f>
              <c:numCache/>
            </c:numRef>
          </c:yVal>
          <c:smooth val="1"/>
        </c:ser>
        <c:ser>
          <c:idx val="3"/>
          <c:order val="3"/>
          <c:tx>
            <c:v>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ВВЦ!$B$6:$N$6</c:f>
              <c:numCache/>
            </c:numRef>
          </c:xVal>
          <c:yVal>
            <c:numRef>
              <c:f>ВВЦ!$B$2:$N$2</c:f>
              <c:numCache/>
            </c:numRef>
          </c:yVal>
          <c:smooth val="1"/>
        </c:ser>
        <c:ser>
          <c:idx val="4"/>
          <c:order val="4"/>
          <c:tx>
            <c:v>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ВВЦ!$B$7:$N$7</c:f>
              <c:numCache/>
            </c:numRef>
          </c:xVal>
          <c:yVal>
            <c:numRef>
              <c:f>ВВЦ!$B$2:$N$2</c:f>
              <c:numCache/>
            </c:numRef>
          </c:yVal>
          <c:smooth val="1"/>
        </c:ser>
        <c:ser>
          <c:idx val="5"/>
          <c:order val="5"/>
          <c:tx>
            <c:v>15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ВВЦ!$B$8:$N$8</c:f>
              <c:numCache/>
            </c:numRef>
          </c:xVal>
          <c:yVal>
            <c:numRef>
              <c:f>ВВЦ!$B$2:$N$2</c:f>
              <c:numCache/>
            </c:numRef>
          </c:yVal>
          <c:smooth val="1"/>
        </c:ser>
        <c:ser>
          <c:idx val="6"/>
          <c:order val="6"/>
          <c:tx>
            <c:v>18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ВВЦ!$B$9:$N$9</c:f>
              <c:numCache/>
            </c:numRef>
          </c:xVal>
          <c:yVal>
            <c:numRef>
              <c:f>ВВЦ!$B$2:$N$2</c:f>
              <c:numCache/>
            </c:numRef>
          </c:yVal>
          <c:smooth val="1"/>
        </c:ser>
        <c:ser>
          <c:idx val="7"/>
          <c:order val="7"/>
          <c:tx>
            <c:v>21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ВВЦ!$B$10:$N$10</c:f>
              <c:numCache/>
            </c:numRef>
          </c:xVal>
          <c:yVal>
            <c:numRef>
              <c:f>ВВЦ!$B$2:$N$2</c:f>
              <c:numCache/>
            </c:numRef>
          </c:yVal>
          <c:smooth val="1"/>
        </c:ser>
        <c:axId val="57755655"/>
        <c:axId val="50038848"/>
      </c:scatterChart>
      <c:valAx>
        <c:axId val="57755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температура,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 val="autoZero"/>
        <c:crossBetween val="midCat"/>
        <c:dispUnits/>
      </c:valAx>
      <c:valAx>
        <c:axId val="5003884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высота,м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65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0675"/>
          <c:w val="0.1045"/>
          <c:h val="0.3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НЕМЧИНОВКА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74"/>
          <c:w val="0.81275"/>
          <c:h val="0.85675"/>
        </c:manualLayout>
      </c:layout>
      <c:scatterChart>
        <c:scatterStyle val="smoothMarker"/>
        <c:varyColors val="0"/>
        <c:ser>
          <c:idx val="0"/>
          <c:order val="0"/>
          <c:tx>
            <c:v>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немчиновка!$B$3:$N$3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1"/>
          <c:order val="1"/>
          <c:tx>
            <c:v>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немчиновка!$B$4:$N$4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2"/>
          <c:order val="2"/>
          <c:tx>
            <c:v>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немчиновка!$B$5:$N$5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3"/>
          <c:order val="3"/>
          <c:tx>
            <c:v>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немчиновка!$B$6:$N$6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4"/>
          <c:order val="4"/>
          <c:tx>
            <c:v>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немчиновка!$B$7:$N$7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5"/>
          <c:order val="5"/>
          <c:tx>
            <c:v>15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немчиновка!$B$8:$N$8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6"/>
          <c:order val="6"/>
          <c:tx>
            <c:v>18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немчиновка!$B$9:$N$9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ser>
          <c:idx val="7"/>
          <c:order val="7"/>
          <c:tx>
            <c:v>21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немчиновка!$B$10:$N$10</c:f>
              <c:numCache/>
            </c:numRef>
          </c:xVal>
          <c:yVal>
            <c:numRef>
              <c:f>ВВЦ!$B$2:$N$2</c:f>
              <c:numCache>
                <c:ptCount val="13"/>
                <c:pt idx="0">
                  <c:v>2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</c:numCache>
            </c:numRef>
          </c:yVal>
          <c:smooth val="1"/>
        </c:ser>
        <c:axId val="47696449"/>
        <c:axId val="26614858"/>
      </c:scatterChart>
      <c:valAx>
        <c:axId val="4769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температура,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4858"/>
        <c:crosses val="autoZero"/>
        <c:crossBetween val="midCat"/>
        <c:dispUnits/>
      </c:valAx>
      <c:valAx>
        <c:axId val="2661485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высота,м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644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319"/>
          <c:w val="0.105"/>
          <c:h val="0.3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Вертикальные градиенты То-Т100 (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°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С/100 м). На вторые сутки  </a:t>
            </a:r>
          </a:p>
        </c:rich>
      </c:tx>
      <c:layout>
        <c:manualLayout>
          <c:xMode val="factor"/>
          <c:yMode val="factor"/>
          <c:x val="0.021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45"/>
          <c:w val="0.916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COSMO_OPER!$C$3</c:f>
              <c:strCache>
                <c:ptCount val="1"/>
                <c:pt idx="0">
                  <c:v>Москва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COSMO_OPER!$A$12:$A$20</c:f>
              <c:numCache/>
            </c:numRef>
          </c:xVal>
          <c:yVal>
            <c:numRef>
              <c:f>COSMO_OPER!$Q$12:$Q$20</c:f>
              <c:numCache/>
            </c:numRef>
          </c:yVal>
          <c:smooth val="1"/>
        </c:ser>
        <c:ser>
          <c:idx val="1"/>
          <c:order val="1"/>
          <c:tx>
            <c:strRef>
              <c:f>COSMO_OPER!$C$21</c:f>
              <c:strCache>
                <c:ptCount val="1"/>
                <c:pt idx="0">
                  <c:v>Немчиновка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COSMO_OPER!$A$12:$A$20</c:f>
              <c:numCache/>
            </c:numRef>
          </c:xVal>
          <c:yVal>
            <c:numRef>
              <c:f>COSMO_OPER!$Q$30:$Q$38</c:f>
              <c:numCache/>
            </c:numRef>
          </c:yVal>
          <c:smooth val="1"/>
        </c:ser>
        <c:ser>
          <c:idx val="2"/>
          <c:order val="2"/>
          <c:tx>
            <c:strRef>
              <c:f>COSMO_OPER!$C$39</c:f>
              <c:strCache>
                <c:ptCount val="1"/>
                <c:pt idx="0">
                  <c:v>Волоколамск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COSMO_OPER!$A$12:$A$20</c:f>
              <c:numCache/>
            </c:numRef>
          </c:xVal>
          <c:yVal>
            <c:numRef>
              <c:f>COSMO_OPER!$Q$48:$Q$56</c:f>
              <c:numCache/>
            </c:numRef>
          </c:yVal>
          <c:smooth val="1"/>
        </c:ser>
        <c:axId val="38207131"/>
        <c:axId val="8319860"/>
      </c:scatterChart>
      <c:valAx>
        <c:axId val="38207131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  (МСК)</a:t>
                </a:r>
              </a:p>
            </c:rich>
          </c:tx>
          <c:layout>
            <c:manualLayout>
              <c:xMode val="factor"/>
              <c:yMode val="factor"/>
              <c:x val="0.177"/>
              <c:y val="0.102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319860"/>
        <c:crosses val="autoZero"/>
        <c:crossBetween val="midCat"/>
        <c:dispUnits/>
        <c:majorUnit val="3"/>
      </c:valAx>
      <c:valAx>
        <c:axId val="831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Вертикальный градиент 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07131"/>
        <c:crosses val="autoZero"/>
        <c:crossBetween val="midCat"/>
        <c:dispUnits/>
      </c:valAx>
      <c:spPr>
        <a:solidFill>
          <a:srgbClr val="E7FDBB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75"/>
          <c:y val="0.88425"/>
          <c:w val="0.740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Вертикальные градиенты То-Т100 (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°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С/100 м). На первые сутки  </a:t>
            </a:r>
          </a:p>
        </c:rich>
      </c:tx>
      <c:layout>
        <c:manualLayout>
          <c:xMode val="factor"/>
          <c:yMode val="factor"/>
          <c:x val="0.108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3125"/>
          <c:w val="0.9165"/>
          <c:h val="0.74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COSMO_OPER!$C$3</c:f>
              <c:strCache>
                <c:ptCount val="1"/>
                <c:pt idx="0">
                  <c:v>Москва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COSMO_OPER!$A$12:$A$20</c:f>
              <c:numCache/>
            </c:numRef>
          </c:xVal>
          <c:yVal>
            <c:numRef>
              <c:f>COSMO_OPER!$R$12:$R$20</c:f>
              <c:numCache/>
            </c:numRef>
          </c:yVal>
          <c:smooth val="1"/>
        </c:ser>
        <c:ser>
          <c:idx val="1"/>
          <c:order val="1"/>
          <c:tx>
            <c:strRef>
              <c:f>COSMO_OPER!$C$21</c:f>
              <c:strCache>
                <c:ptCount val="1"/>
                <c:pt idx="0">
                  <c:v>Немчиновка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COSMO_OPER!$A$12:$A$20</c:f>
              <c:numCache/>
            </c:numRef>
          </c:xVal>
          <c:yVal>
            <c:numRef>
              <c:f>COSMO_OPER!$R$30:$R$38</c:f>
              <c:numCache/>
            </c:numRef>
          </c:yVal>
          <c:smooth val="1"/>
        </c:ser>
        <c:ser>
          <c:idx val="2"/>
          <c:order val="2"/>
          <c:tx>
            <c:strRef>
              <c:f>COSMO_OPER!$C$39</c:f>
              <c:strCache>
                <c:ptCount val="1"/>
                <c:pt idx="0">
                  <c:v>Волоколамск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COSMO_OPER!$A$12:$A$20</c:f>
              <c:numCache/>
            </c:numRef>
          </c:xVal>
          <c:yVal>
            <c:numRef>
              <c:f>COSMO_OPER!$R$48:$R$56</c:f>
              <c:numCache/>
            </c:numRef>
          </c:yVal>
          <c:smooth val="1"/>
        </c:ser>
        <c:axId val="7769877"/>
        <c:axId val="2820030"/>
      </c:scatterChart>
      <c:valAx>
        <c:axId val="7769877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  (МСК)</a:t>
                </a:r>
              </a:p>
            </c:rich>
          </c:tx>
          <c:layout>
            <c:manualLayout>
              <c:xMode val="factor"/>
              <c:yMode val="factor"/>
              <c:x val="0.17625"/>
              <c:y val="0.103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20030"/>
        <c:crosses val="autoZero"/>
        <c:crossBetween val="midCat"/>
        <c:dispUnits/>
        <c:majorUnit val="3"/>
      </c:valAx>
      <c:valAx>
        <c:axId val="2820030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Вертикальный градиент 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69877"/>
        <c:crosses val="autoZero"/>
        <c:crossBetween val="midCat"/>
        <c:dispUnits/>
      </c:valAx>
      <c:spPr>
        <a:solidFill>
          <a:srgbClr val="FEF7B8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025"/>
          <c:y val="0.88025"/>
          <c:w val="0.7367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2</xdr:row>
      <xdr:rowOff>0</xdr:rowOff>
    </xdr:from>
    <xdr:to>
      <xdr:col>54</xdr:col>
      <xdr:colOff>676275</xdr:colOff>
      <xdr:row>30</xdr:row>
      <xdr:rowOff>0</xdr:rowOff>
    </xdr:to>
    <xdr:graphicFrame>
      <xdr:nvGraphicFramePr>
        <xdr:cNvPr id="1" name="Диаграмма 1"/>
        <xdr:cNvGraphicFramePr/>
      </xdr:nvGraphicFramePr>
      <xdr:xfrm>
        <a:off x="31889700" y="323850"/>
        <a:ext cx="61626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46</xdr:col>
      <xdr:colOff>0</xdr:colOff>
      <xdr:row>52</xdr:row>
      <xdr:rowOff>0</xdr:rowOff>
    </xdr:from>
    <xdr:to>
      <xdr:col>55</xdr:col>
      <xdr:colOff>0</xdr:colOff>
      <xdr:row>80</xdr:row>
      <xdr:rowOff>9525</xdr:rowOff>
    </xdr:to>
    <xdr:graphicFrame>
      <xdr:nvGraphicFramePr>
        <xdr:cNvPr id="2" name="Диаграмма 2"/>
        <xdr:cNvGraphicFramePr/>
      </xdr:nvGraphicFramePr>
      <xdr:xfrm>
        <a:off x="31889700" y="8420100"/>
        <a:ext cx="617220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0</xdr:colOff>
      <xdr:row>103</xdr:row>
      <xdr:rowOff>0</xdr:rowOff>
    </xdr:from>
    <xdr:to>
      <xdr:col>55</xdr:col>
      <xdr:colOff>9525</xdr:colOff>
      <xdr:row>131</xdr:row>
      <xdr:rowOff>19050</xdr:rowOff>
    </xdr:to>
    <xdr:graphicFrame>
      <xdr:nvGraphicFramePr>
        <xdr:cNvPr id="3" name="Диаграмма 3"/>
        <xdr:cNvGraphicFramePr/>
      </xdr:nvGraphicFramePr>
      <xdr:xfrm>
        <a:off x="31889700" y="16678275"/>
        <a:ext cx="618172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47625</xdr:rowOff>
    </xdr:from>
    <xdr:to>
      <xdr:col>24</xdr:col>
      <xdr:colOff>619125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11839575" y="47625"/>
        <a:ext cx="47148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9525</xdr:colOff>
      <xdr:row>0</xdr:row>
      <xdr:rowOff>47625</xdr:rowOff>
    </xdr:from>
    <xdr:to>
      <xdr:col>31</xdr:col>
      <xdr:colOff>619125</xdr:colOff>
      <xdr:row>15</xdr:row>
      <xdr:rowOff>142875</xdr:rowOff>
    </xdr:to>
    <xdr:graphicFrame>
      <xdr:nvGraphicFramePr>
        <xdr:cNvPr id="2" name="Chart 1"/>
        <xdr:cNvGraphicFramePr/>
      </xdr:nvGraphicFramePr>
      <xdr:xfrm>
        <a:off x="16630650" y="47625"/>
        <a:ext cx="47244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76200</xdr:rowOff>
    </xdr:from>
    <xdr:to>
      <xdr:col>14</xdr:col>
      <xdr:colOff>409575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371475" y="3343275"/>
        <a:ext cx="62579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47625</xdr:rowOff>
    </xdr:from>
    <xdr:to>
      <xdr:col>14</xdr:col>
      <xdr:colOff>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209550" y="3143250"/>
        <a:ext cx="60102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561975</xdr:colOff>
      <xdr:row>0</xdr:row>
      <xdr:rowOff>19050</xdr:rowOff>
    </xdr:from>
    <xdr:to>
      <xdr:col>31</xdr:col>
      <xdr:colOff>476250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6497300" y="19050"/>
        <a:ext cx="4714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0</xdr:row>
      <xdr:rowOff>28575</xdr:rowOff>
    </xdr:from>
    <xdr:to>
      <xdr:col>24</xdr:col>
      <xdr:colOff>542925</xdr:colOff>
      <xdr:row>15</xdr:row>
      <xdr:rowOff>123825</xdr:rowOff>
    </xdr:to>
    <xdr:graphicFrame>
      <xdr:nvGraphicFramePr>
        <xdr:cNvPr id="2" name="Chart 1"/>
        <xdr:cNvGraphicFramePr/>
      </xdr:nvGraphicFramePr>
      <xdr:xfrm>
        <a:off x="11753850" y="28575"/>
        <a:ext cx="47244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2</xdr:row>
      <xdr:rowOff>0</xdr:rowOff>
    </xdr:from>
    <xdr:to>
      <xdr:col>54</xdr:col>
      <xdr:colOff>676275</xdr:colOff>
      <xdr:row>30</xdr:row>
      <xdr:rowOff>0</xdr:rowOff>
    </xdr:to>
    <xdr:graphicFrame>
      <xdr:nvGraphicFramePr>
        <xdr:cNvPr id="1" name="Диаграмма 1"/>
        <xdr:cNvGraphicFramePr/>
      </xdr:nvGraphicFramePr>
      <xdr:xfrm>
        <a:off x="31889700" y="323850"/>
        <a:ext cx="61626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46</xdr:col>
      <xdr:colOff>0</xdr:colOff>
      <xdr:row>52</xdr:row>
      <xdr:rowOff>0</xdr:rowOff>
    </xdr:from>
    <xdr:to>
      <xdr:col>55</xdr:col>
      <xdr:colOff>0</xdr:colOff>
      <xdr:row>80</xdr:row>
      <xdr:rowOff>9525</xdr:rowOff>
    </xdr:to>
    <xdr:graphicFrame>
      <xdr:nvGraphicFramePr>
        <xdr:cNvPr id="2" name="Диаграмма 2"/>
        <xdr:cNvGraphicFramePr/>
      </xdr:nvGraphicFramePr>
      <xdr:xfrm>
        <a:off x="31889700" y="8420100"/>
        <a:ext cx="617220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0</xdr:colOff>
      <xdr:row>103</xdr:row>
      <xdr:rowOff>0</xdr:rowOff>
    </xdr:from>
    <xdr:to>
      <xdr:col>55</xdr:col>
      <xdr:colOff>9525</xdr:colOff>
      <xdr:row>131</xdr:row>
      <xdr:rowOff>19050</xdr:rowOff>
    </xdr:to>
    <xdr:graphicFrame>
      <xdr:nvGraphicFramePr>
        <xdr:cNvPr id="3" name="Диаграмма 3"/>
        <xdr:cNvGraphicFramePr/>
      </xdr:nvGraphicFramePr>
      <xdr:xfrm>
        <a:off x="31889700" y="16678275"/>
        <a:ext cx="618172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21</xdr:row>
      <xdr:rowOff>57150</xdr:rowOff>
    </xdr:from>
    <xdr:to>
      <xdr:col>14</xdr:col>
      <xdr:colOff>266700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352425" y="3476625"/>
        <a:ext cx="61341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6"/>
  <sheetViews>
    <sheetView zoomScalePageLayoutView="0" workbookViewId="0" topLeftCell="AC1">
      <selection activeCell="AG2" sqref="AG2:AS17"/>
    </sheetView>
  </sheetViews>
  <sheetFormatPr defaultColWidth="9.00390625" defaultRowHeight="12.75"/>
  <cols>
    <col min="4" max="4" width="10.125" style="0" bestFit="1" customWidth="1"/>
    <col min="15" max="15" width="10.125" style="0" bestFit="1" customWidth="1"/>
    <col min="24" max="24" width="10.125" style="0" bestFit="1" customWidth="1"/>
    <col min="30" max="30" width="10.125" style="0" bestFit="1" customWidth="1"/>
  </cols>
  <sheetData>
    <row r="1" spans="1:45" ht="12.75">
      <c r="A1" t="s">
        <v>5</v>
      </c>
      <c r="B1">
        <v>1.5</v>
      </c>
      <c r="AD1" t="s">
        <v>37</v>
      </c>
      <c r="AE1" t="s">
        <v>33</v>
      </c>
      <c r="AF1" t="s">
        <v>34</v>
      </c>
      <c r="AG1">
        <v>2</v>
      </c>
      <c r="AH1">
        <v>100</v>
      </c>
      <c r="AI1">
        <v>200</v>
      </c>
      <c r="AJ1">
        <v>300</v>
      </c>
      <c r="AK1">
        <v>400</v>
      </c>
      <c r="AL1">
        <v>500</v>
      </c>
      <c r="AM1">
        <v>600</v>
      </c>
      <c r="AN1">
        <v>700</v>
      </c>
      <c r="AO1">
        <v>800</v>
      </c>
      <c r="AP1">
        <v>900</v>
      </c>
      <c r="AQ1">
        <v>1000</v>
      </c>
      <c r="AR1">
        <v>1500</v>
      </c>
      <c r="AS1">
        <v>2000</v>
      </c>
    </row>
    <row r="2" spans="1:45" ht="12.75">
      <c r="A2" t="s">
        <v>6</v>
      </c>
      <c r="B2" t="s">
        <v>7</v>
      </c>
      <c r="AD2" s="31">
        <v>42591</v>
      </c>
      <c r="AE2" s="32">
        <v>0</v>
      </c>
      <c r="AF2" s="32">
        <v>0</v>
      </c>
      <c r="AG2">
        <v>13.01</v>
      </c>
      <c r="AH2">
        <v>14.9</v>
      </c>
      <c r="AI2">
        <v>14.92</v>
      </c>
      <c r="AJ2">
        <v>14.6</v>
      </c>
      <c r="AK2">
        <v>14.13</v>
      </c>
      <c r="AL2">
        <v>13.56</v>
      </c>
      <c r="AM2">
        <v>12.92</v>
      </c>
      <c r="AN2">
        <v>12.21</v>
      </c>
      <c r="AO2">
        <v>11.51</v>
      </c>
      <c r="AP2">
        <v>10.81</v>
      </c>
      <c r="AQ2">
        <v>10.11</v>
      </c>
      <c r="AR2">
        <v>7.01</v>
      </c>
      <c r="AS2">
        <v>6.77</v>
      </c>
    </row>
    <row r="3" spans="1:45" ht="12.75">
      <c r="A3" t="s">
        <v>8</v>
      </c>
      <c r="B3" t="s">
        <v>9</v>
      </c>
      <c r="AD3" s="31">
        <v>42591</v>
      </c>
      <c r="AE3" s="32">
        <v>0.125</v>
      </c>
      <c r="AF3" s="32">
        <v>0.125</v>
      </c>
      <c r="AG3">
        <v>12.81</v>
      </c>
      <c r="AH3">
        <v>14.1</v>
      </c>
      <c r="AI3">
        <v>15.01</v>
      </c>
      <c r="AJ3">
        <v>15.03</v>
      </c>
      <c r="AK3">
        <v>14.55</v>
      </c>
      <c r="AL3">
        <v>13.86</v>
      </c>
      <c r="AM3">
        <v>13.14</v>
      </c>
      <c r="AN3">
        <v>12.52</v>
      </c>
      <c r="AO3">
        <v>11.89</v>
      </c>
      <c r="AP3">
        <v>11.23</v>
      </c>
      <c r="AQ3">
        <v>10.51</v>
      </c>
      <c r="AR3">
        <v>8.02</v>
      </c>
      <c r="AS3">
        <v>6.42</v>
      </c>
    </row>
    <row r="4" spans="1:45" ht="12.75">
      <c r="A4" t="s">
        <v>10</v>
      </c>
      <c r="B4">
        <v>1</v>
      </c>
      <c r="AD4" s="31">
        <v>42591</v>
      </c>
      <c r="AE4" s="32">
        <v>0.25</v>
      </c>
      <c r="AF4" s="32">
        <v>0.25</v>
      </c>
      <c r="AG4">
        <v>17.83</v>
      </c>
      <c r="AH4">
        <v>16.1</v>
      </c>
      <c r="AI4">
        <v>15.1</v>
      </c>
      <c r="AJ4">
        <v>14.58</v>
      </c>
      <c r="AK4">
        <v>14.41</v>
      </c>
      <c r="AL4">
        <v>13.99</v>
      </c>
      <c r="AM4">
        <v>13.46</v>
      </c>
      <c r="AN4">
        <v>12.82</v>
      </c>
      <c r="AO4">
        <v>12.22</v>
      </c>
      <c r="AP4">
        <v>11.76</v>
      </c>
      <c r="AQ4">
        <v>11.23</v>
      </c>
      <c r="AR4">
        <v>8.99</v>
      </c>
      <c r="AS4">
        <v>6.16</v>
      </c>
    </row>
    <row r="5" spans="1:45" ht="12.75">
      <c r="A5" t="s">
        <v>11</v>
      </c>
      <c r="B5" s="31">
        <v>42591</v>
      </c>
      <c r="C5" s="32">
        <v>0</v>
      </c>
      <c r="D5" t="s">
        <v>12</v>
      </c>
      <c r="AD5" s="31">
        <v>42591</v>
      </c>
      <c r="AE5" s="32">
        <v>0.375</v>
      </c>
      <c r="AF5" s="32">
        <v>0.375</v>
      </c>
      <c r="AG5">
        <v>22.51</v>
      </c>
      <c r="AH5">
        <v>20.12</v>
      </c>
      <c r="AI5">
        <v>19.07</v>
      </c>
      <c r="AJ5">
        <v>18.06</v>
      </c>
      <c r="AK5">
        <v>17.07</v>
      </c>
      <c r="AL5">
        <v>16.09</v>
      </c>
      <c r="AM5">
        <v>15.11</v>
      </c>
      <c r="AN5">
        <v>14.14</v>
      </c>
      <c r="AO5">
        <v>13.32</v>
      </c>
      <c r="AP5">
        <v>12.86</v>
      </c>
      <c r="AQ5">
        <v>12.41</v>
      </c>
      <c r="AR5">
        <v>9.86</v>
      </c>
      <c r="AS5">
        <v>6.49</v>
      </c>
    </row>
    <row r="6" spans="1:45" ht="12.75">
      <c r="A6" t="s">
        <v>13</v>
      </c>
      <c r="B6" s="31">
        <v>42593</v>
      </c>
      <c r="C6" s="32">
        <v>0</v>
      </c>
      <c r="D6" t="s">
        <v>12</v>
      </c>
      <c r="AD6" s="31">
        <v>42591</v>
      </c>
      <c r="AE6" s="32">
        <v>0.5</v>
      </c>
      <c r="AF6" s="32">
        <v>0.5</v>
      </c>
      <c r="AG6">
        <v>24.51</v>
      </c>
      <c r="AH6">
        <v>22.43</v>
      </c>
      <c r="AI6">
        <v>21.39</v>
      </c>
      <c r="AJ6">
        <v>20.39</v>
      </c>
      <c r="AK6">
        <v>19.39</v>
      </c>
      <c r="AL6">
        <v>18.4</v>
      </c>
      <c r="AM6">
        <v>17.42</v>
      </c>
      <c r="AN6">
        <v>16.44</v>
      </c>
      <c r="AO6">
        <v>15.47</v>
      </c>
      <c r="AP6">
        <v>14.49</v>
      </c>
      <c r="AQ6">
        <v>13.76</v>
      </c>
      <c r="AR6">
        <v>10.42</v>
      </c>
      <c r="AS6">
        <v>6.84</v>
      </c>
    </row>
    <row r="7" spans="1:45" ht="12.75">
      <c r="A7" t="s">
        <v>14</v>
      </c>
      <c r="B7">
        <v>-99999</v>
      </c>
      <c r="AD7" s="31">
        <v>42591</v>
      </c>
      <c r="AE7" s="32">
        <v>0.625</v>
      </c>
      <c r="AF7" s="32">
        <v>0.625</v>
      </c>
      <c r="AG7">
        <v>23.62</v>
      </c>
      <c r="AH7">
        <v>23.04</v>
      </c>
      <c r="AI7">
        <v>22.1</v>
      </c>
      <c r="AJ7">
        <v>21.14</v>
      </c>
      <c r="AK7">
        <v>20.17</v>
      </c>
      <c r="AL7">
        <v>19.2</v>
      </c>
      <c r="AM7">
        <v>18.23</v>
      </c>
      <c r="AN7">
        <v>17.25</v>
      </c>
      <c r="AO7">
        <v>16.28</v>
      </c>
      <c r="AP7">
        <v>15.3</v>
      </c>
      <c r="AQ7">
        <v>14.5</v>
      </c>
      <c r="AR7">
        <v>11.09</v>
      </c>
      <c r="AS7">
        <v>7.4</v>
      </c>
    </row>
    <row r="8" spans="1:45" ht="12.75">
      <c r="A8" t="s">
        <v>15</v>
      </c>
      <c r="B8">
        <v>-1</v>
      </c>
      <c r="AD8" s="31">
        <v>42591</v>
      </c>
      <c r="AE8" s="32">
        <v>0.75</v>
      </c>
      <c r="AF8" s="32">
        <v>0.75</v>
      </c>
      <c r="AG8">
        <v>20.12</v>
      </c>
      <c r="AH8">
        <v>21.31</v>
      </c>
      <c r="AI8">
        <v>21.21</v>
      </c>
      <c r="AJ8">
        <v>20.43</v>
      </c>
      <c r="AK8">
        <v>19.57</v>
      </c>
      <c r="AL8">
        <v>18.73</v>
      </c>
      <c r="AM8">
        <v>17.91</v>
      </c>
      <c r="AN8">
        <v>17.12</v>
      </c>
      <c r="AO8">
        <v>16.31</v>
      </c>
      <c r="AP8">
        <v>15.47</v>
      </c>
      <c r="AQ8">
        <v>14.63</v>
      </c>
      <c r="AR8">
        <v>11.32</v>
      </c>
      <c r="AS8">
        <v>8.16</v>
      </c>
    </row>
    <row r="9" spans="1:45" ht="12.75">
      <c r="A9" t="s">
        <v>16</v>
      </c>
      <c r="B9">
        <v>5</v>
      </c>
      <c r="AD9" s="31">
        <v>42591</v>
      </c>
      <c r="AE9" s="32">
        <v>0.875</v>
      </c>
      <c r="AF9" s="32">
        <v>0.875</v>
      </c>
      <c r="AG9">
        <v>17.8</v>
      </c>
      <c r="AH9">
        <v>19.39</v>
      </c>
      <c r="AI9">
        <v>20.05</v>
      </c>
      <c r="AJ9">
        <v>19.81</v>
      </c>
      <c r="AK9">
        <v>19.18</v>
      </c>
      <c r="AL9">
        <v>18.47</v>
      </c>
      <c r="AM9">
        <v>17.76</v>
      </c>
      <c r="AN9">
        <v>17.03</v>
      </c>
      <c r="AO9">
        <v>16.28</v>
      </c>
      <c r="AP9">
        <v>15.46</v>
      </c>
      <c r="AQ9">
        <v>14.65</v>
      </c>
      <c r="AR9">
        <v>11.16</v>
      </c>
      <c r="AS9">
        <v>8.16</v>
      </c>
    </row>
    <row r="10" spans="1:45" ht="12.75">
      <c r="A10" t="s">
        <v>17</v>
      </c>
      <c r="B10">
        <v>0</v>
      </c>
      <c r="AD10" s="31">
        <v>42592</v>
      </c>
      <c r="AE10" s="32">
        <v>0</v>
      </c>
      <c r="AF10" s="33">
        <v>1</v>
      </c>
      <c r="AG10">
        <v>15.97</v>
      </c>
      <c r="AH10">
        <v>17.87</v>
      </c>
      <c r="AI10">
        <v>18.96</v>
      </c>
      <c r="AJ10">
        <v>19.04</v>
      </c>
      <c r="AK10">
        <v>18.53</v>
      </c>
      <c r="AL10">
        <v>17.8</v>
      </c>
      <c r="AM10">
        <v>17.03</v>
      </c>
      <c r="AN10">
        <v>16.25</v>
      </c>
      <c r="AO10">
        <v>15.47</v>
      </c>
      <c r="AP10">
        <v>14.68</v>
      </c>
      <c r="AQ10">
        <v>13.93</v>
      </c>
      <c r="AR10">
        <v>11.01</v>
      </c>
      <c r="AS10">
        <v>7.96</v>
      </c>
    </row>
    <row r="11" spans="1:45" ht="12.75">
      <c r="A11" t="s">
        <v>18</v>
      </c>
      <c r="B11">
        <v>3</v>
      </c>
      <c r="AD11" s="31">
        <v>42592</v>
      </c>
      <c r="AE11" s="32">
        <v>0.125</v>
      </c>
      <c r="AF11" s="33">
        <v>1.125</v>
      </c>
      <c r="AG11">
        <v>15.32</v>
      </c>
      <c r="AH11">
        <v>16.96</v>
      </c>
      <c r="AI11">
        <v>18.04</v>
      </c>
      <c r="AJ11">
        <v>18.32</v>
      </c>
      <c r="AK11">
        <v>17.98</v>
      </c>
      <c r="AL11">
        <v>17.34</v>
      </c>
      <c r="AM11">
        <v>16.55</v>
      </c>
      <c r="AN11">
        <v>15.73</v>
      </c>
      <c r="AO11">
        <v>14.94</v>
      </c>
      <c r="AP11">
        <v>14.23</v>
      </c>
      <c r="AQ11">
        <v>13.57</v>
      </c>
      <c r="AR11">
        <v>10.59</v>
      </c>
      <c r="AS11">
        <v>7.42</v>
      </c>
    </row>
    <row r="12" spans="1:45" ht="12.75">
      <c r="A12" t="s">
        <v>19</v>
      </c>
      <c r="B12">
        <v>637</v>
      </c>
      <c r="AD12" s="31">
        <v>42592</v>
      </c>
      <c r="AE12" s="32">
        <v>0.25</v>
      </c>
      <c r="AF12" s="33">
        <v>1.25</v>
      </c>
      <c r="AG12">
        <v>20.16</v>
      </c>
      <c r="AH12">
        <v>18.45</v>
      </c>
      <c r="AI12">
        <v>17.64</v>
      </c>
      <c r="AJ12">
        <v>17.48</v>
      </c>
      <c r="AK12">
        <v>17.21</v>
      </c>
      <c r="AL12">
        <v>16.7</v>
      </c>
      <c r="AM12">
        <v>16.03</v>
      </c>
      <c r="AN12">
        <v>15.25</v>
      </c>
      <c r="AO12">
        <v>14.46</v>
      </c>
      <c r="AP12">
        <v>13.66</v>
      </c>
      <c r="AQ12">
        <v>12.95</v>
      </c>
      <c r="AR12">
        <v>10.07</v>
      </c>
      <c r="AS12">
        <v>6.89</v>
      </c>
    </row>
    <row r="13" spans="1:45" ht="12.75">
      <c r="A13" t="s">
        <v>20</v>
      </c>
      <c r="B13" t="s">
        <v>21</v>
      </c>
      <c r="C13" t="s">
        <v>22</v>
      </c>
      <c r="D13" t="s">
        <v>23</v>
      </c>
      <c r="AD13" s="31">
        <v>42592</v>
      </c>
      <c r="AE13" s="32">
        <v>0.375</v>
      </c>
      <c r="AF13" s="33">
        <v>1.375</v>
      </c>
      <c r="AG13">
        <v>24.01</v>
      </c>
      <c r="AH13">
        <v>21.88</v>
      </c>
      <c r="AI13">
        <v>20.82</v>
      </c>
      <c r="AJ13">
        <v>19.8</v>
      </c>
      <c r="AK13">
        <v>18.8</v>
      </c>
      <c r="AL13">
        <v>17.8</v>
      </c>
      <c r="AM13">
        <v>16.81</v>
      </c>
      <c r="AN13">
        <v>15.83</v>
      </c>
      <c r="AO13">
        <v>14.84</v>
      </c>
      <c r="AP13">
        <v>13.86</v>
      </c>
      <c r="AQ13">
        <v>12.88</v>
      </c>
      <c r="AR13">
        <v>9.53</v>
      </c>
      <c r="AS13">
        <v>7.42</v>
      </c>
    </row>
    <row r="14" spans="1:45" ht="12.75">
      <c r="A14" t="s">
        <v>24</v>
      </c>
      <c r="B14">
        <v>37.672</v>
      </c>
      <c r="C14">
        <v>36.007</v>
      </c>
      <c r="D14">
        <v>37.331</v>
      </c>
      <c r="AD14" s="31">
        <v>42592</v>
      </c>
      <c r="AE14" s="32">
        <v>0.5</v>
      </c>
      <c r="AF14" s="33">
        <v>1.5</v>
      </c>
      <c r="AG14">
        <v>24.42</v>
      </c>
      <c r="AH14">
        <v>22.63</v>
      </c>
      <c r="AI14">
        <v>21.58</v>
      </c>
      <c r="AJ14">
        <v>20.57</v>
      </c>
      <c r="AK14">
        <v>19.57</v>
      </c>
      <c r="AL14">
        <v>18.58</v>
      </c>
      <c r="AM14">
        <v>17.59</v>
      </c>
      <c r="AN14">
        <v>16.6</v>
      </c>
      <c r="AO14">
        <v>15.62</v>
      </c>
      <c r="AP14">
        <v>14.64</v>
      </c>
      <c r="AQ14">
        <v>13.66</v>
      </c>
      <c r="AR14">
        <v>9.59</v>
      </c>
      <c r="AS14">
        <v>8.61</v>
      </c>
    </row>
    <row r="15" spans="1:45" ht="12.75">
      <c r="A15" t="s">
        <v>25</v>
      </c>
      <c r="B15">
        <v>55.847</v>
      </c>
      <c r="C15">
        <v>56.059</v>
      </c>
      <c r="D15">
        <v>55.728</v>
      </c>
      <c r="AD15" s="31">
        <v>42592</v>
      </c>
      <c r="AE15" s="32">
        <v>0.625</v>
      </c>
      <c r="AF15" s="33">
        <v>1.625</v>
      </c>
      <c r="AG15">
        <v>23.37</v>
      </c>
      <c r="AH15">
        <v>22.81</v>
      </c>
      <c r="AI15">
        <v>21.86</v>
      </c>
      <c r="AJ15">
        <v>20.89</v>
      </c>
      <c r="AK15">
        <v>19.91</v>
      </c>
      <c r="AL15">
        <v>18.94</v>
      </c>
      <c r="AM15">
        <v>17.96</v>
      </c>
      <c r="AN15">
        <v>16.99</v>
      </c>
      <c r="AO15">
        <v>16.01</v>
      </c>
      <c r="AP15">
        <v>15.04</v>
      </c>
      <c r="AQ15">
        <v>14.06</v>
      </c>
      <c r="AR15">
        <v>9.72</v>
      </c>
      <c r="AS15">
        <v>8.13</v>
      </c>
    </row>
    <row r="16" spans="1:45" ht="12.75">
      <c r="A16" t="s">
        <v>26</v>
      </c>
      <c r="B16">
        <v>73</v>
      </c>
      <c r="C16">
        <v>58</v>
      </c>
      <c r="D16">
        <v>70</v>
      </c>
      <c r="AD16" s="31">
        <v>42592</v>
      </c>
      <c r="AE16" s="32">
        <v>0.75</v>
      </c>
      <c r="AF16" s="33">
        <v>1.75</v>
      </c>
      <c r="AG16">
        <v>20.69</v>
      </c>
      <c r="AH16">
        <v>21.18</v>
      </c>
      <c r="AI16">
        <v>20.95</v>
      </c>
      <c r="AJ16">
        <v>20.32</v>
      </c>
      <c r="AK16">
        <v>19.48</v>
      </c>
      <c r="AL16">
        <v>18.57</v>
      </c>
      <c r="AM16">
        <v>17.65</v>
      </c>
      <c r="AN16">
        <v>16.71</v>
      </c>
      <c r="AO16">
        <v>15.78</v>
      </c>
      <c r="AP16">
        <v>14.84</v>
      </c>
      <c r="AQ16">
        <v>13.9</v>
      </c>
      <c r="AR16">
        <v>9.53</v>
      </c>
      <c r="AS16">
        <v>7.48</v>
      </c>
    </row>
    <row r="17" spans="1:45" ht="12.75">
      <c r="A17" t="s">
        <v>27</v>
      </c>
      <c r="B17">
        <v>87</v>
      </c>
      <c r="C17">
        <v>90</v>
      </c>
      <c r="D17">
        <v>85</v>
      </c>
      <c r="AD17" s="31">
        <v>42592</v>
      </c>
      <c r="AE17" s="32">
        <v>0.875</v>
      </c>
      <c r="AF17" s="33">
        <v>1.875</v>
      </c>
      <c r="AG17">
        <v>19.68</v>
      </c>
      <c r="AH17">
        <v>20.14</v>
      </c>
      <c r="AI17">
        <v>20.28</v>
      </c>
      <c r="AJ17">
        <v>19.96</v>
      </c>
      <c r="AK17">
        <v>19.28</v>
      </c>
      <c r="AL17">
        <v>18.44</v>
      </c>
      <c r="AM17">
        <v>17.52</v>
      </c>
      <c r="AN17">
        <v>16.55</v>
      </c>
      <c r="AO17">
        <v>15.58</v>
      </c>
      <c r="AP17">
        <v>14.61</v>
      </c>
      <c r="AQ17">
        <v>13.63</v>
      </c>
      <c r="AR17">
        <v>8.92</v>
      </c>
      <c r="AS17">
        <v>8.26</v>
      </c>
    </row>
    <row r="18" spans="1:45" ht="12.75">
      <c r="A18" t="s">
        <v>28</v>
      </c>
      <c r="B18">
        <v>154.2</v>
      </c>
      <c r="C18">
        <v>214.5</v>
      </c>
      <c r="D18">
        <v>172</v>
      </c>
      <c r="AD18" s="31">
        <v>42593</v>
      </c>
      <c r="AE18" s="32">
        <v>0</v>
      </c>
      <c r="AF18" s="33">
        <v>2</v>
      </c>
      <c r="AG18">
        <v>18.5</v>
      </c>
      <c r="AH18">
        <v>18.49</v>
      </c>
      <c r="AI18">
        <v>19.33</v>
      </c>
      <c r="AJ18">
        <v>19.42</v>
      </c>
      <c r="AK18">
        <v>18.93</v>
      </c>
      <c r="AL18">
        <v>18.22</v>
      </c>
      <c r="AM18">
        <v>17.43</v>
      </c>
      <c r="AN18">
        <v>16.47</v>
      </c>
      <c r="AO18">
        <v>15.5</v>
      </c>
      <c r="AP18">
        <v>14.53</v>
      </c>
      <c r="AQ18">
        <v>13.55</v>
      </c>
      <c r="AR18">
        <v>8.78</v>
      </c>
      <c r="AS18">
        <v>7.75</v>
      </c>
    </row>
    <row r="19" spans="1:32" ht="12.75">
      <c r="A19" t="s">
        <v>29</v>
      </c>
      <c r="B19" t="s">
        <v>30</v>
      </c>
      <c r="C19" t="s">
        <v>31</v>
      </c>
      <c r="D19" t="s">
        <v>32</v>
      </c>
      <c r="E19" t="s">
        <v>33</v>
      </c>
      <c r="F19" t="s">
        <v>34</v>
      </c>
      <c r="G19" t="s">
        <v>21</v>
      </c>
      <c r="H19" t="s">
        <v>22</v>
      </c>
      <c r="I19" t="s">
        <v>23</v>
      </c>
      <c r="AD19" s="31"/>
      <c r="AE19" s="32"/>
      <c r="AF19" s="32"/>
    </row>
    <row r="20" spans="1:45" ht="12.75">
      <c r="A20" t="s">
        <v>35</v>
      </c>
      <c r="B20">
        <v>105</v>
      </c>
      <c r="C20">
        <v>2</v>
      </c>
      <c r="D20" s="31">
        <v>42591</v>
      </c>
      <c r="E20" s="32">
        <v>0</v>
      </c>
      <c r="F20" s="32">
        <v>0</v>
      </c>
      <c r="G20">
        <v>14.01</v>
      </c>
      <c r="H20">
        <v>11.74</v>
      </c>
      <c r="I20">
        <v>13.01</v>
      </c>
      <c r="AD20" t="s">
        <v>38</v>
      </c>
      <c r="AE20" t="s">
        <v>33</v>
      </c>
      <c r="AF20" t="s">
        <v>34</v>
      </c>
      <c r="AG20">
        <v>2</v>
      </c>
      <c r="AH20">
        <v>100</v>
      </c>
      <c r="AI20">
        <v>200</v>
      </c>
      <c r="AJ20">
        <v>300</v>
      </c>
      <c r="AK20">
        <v>400</v>
      </c>
      <c r="AL20">
        <v>500</v>
      </c>
      <c r="AM20">
        <v>600</v>
      </c>
      <c r="AN20">
        <v>700</v>
      </c>
      <c r="AO20">
        <v>800</v>
      </c>
      <c r="AP20">
        <v>900</v>
      </c>
      <c r="AQ20">
        <v>1000</v>
      </c>
      <c r="AR20">
        <v>1500</v>
      </c>
      <c r="AS20">
        <v>2000</v>
      </c>
    </row>
    <row r="21" spans="1:45" ht="12.75">
      <c r="A21" t="s">
        <v>35</v>
      </c>
      <c r="B21">
        <v>105</v>
      </c>
      <c r="C21">
        <v>2</v>
      </c>
      <c r="D21" s="31">
        <v>42591</v>
      </c>
      <c r="E21" s="32">
        <v>0.041666666666666664</v>
      </c>
      <c r="F21" s="32">
        <v>0.041666666666666664</v>
      </c>
      <c r="G21">
        <v>13.79</v>
      </c>
      <c r="H21">
        <v>13.94</v>
      </c>
      <c r="I21">
        <v>13.15</v>
      </c>
      <c r="AD21" s="31">
        <v>42591</v>
      </c>
      <c r="AE21" s="32">
        <v>0</v>
      </c>
      <c r="AF21" s="32">
        <v>0</v>
      </c>
      <c r="AG21">
        <v>11.74</v>
      </c>
      <c r="AH21">
        <v>15.02</v>
      </c>
      <c r="AI21">
        <v>15.88</v>
      </c>
      <c r="AJ21">
        <v>15.31</v>
      </c>
      <c r="AK21">
        <v>14.57</v>
      </c>
      <c r="AL21">
        <v>13.77</v>
      </c>
      <c r="AM21">
        <v>13.03</v>
      </c>
      <c r="AN21">
        <v>12.36</v>
      </c>
      <c r="AO21">
        <v>11.71</v>
      </c>
      <c r="AP21">
        <v>11.08</v>
      </c>
      <c r="AQ21">
        <v>10.29</v>
      </c>
      <c r="AR21">
        <v>6.66</v>
      </c>
      <c r="AS21">
        <v>5.61</v>
      </c>
    </row>
    <row r="22" spans="1:45" ht="12.75">
      <c r="A22" t="s">
        <v>35</v>
      </c>
      <c r="B22">
        <v>105</v>
      </c>
      <c r="C22">
        <v>2</v>
      </c>
      <c r="D22" s="31">
        <v>42591</v>
      </c>
      <c r="E22" s="32">
        <v>0.08333333333333333</v>
      </c>
      <c r="F22" s="32">
        <v>0.08333333333333333</v>
      </c>
      <c r="G22">
        <v>13.39</v>
      </c>
      <c r="H22">
        <v>12.89</v>
      </c>
      <c r="I22">
        <v>13.02</v>
      </c>
      <c r="AD22" s="31">
        <v>42591</v>
      </c>
      <c r="AE22" s="32">
        <v>0.125</v>
      </c>
      <c r="AF22" s="32">
        <v>0.125</v>
      </c>
      <c r="AG22">
        <v>12.69</v>
      </c>
      <c r="AH22">
        <v>13.93</v>
      </c>
      <c r="AI22">
        <v>14.92</v>
      </c>
      <c r="AJ22">
        <v>15.12</v>
      </c>
      <c r="AK22">
        <v>14.78</v>
      </c>
      <c r="AL22">
        <v>14.29</v>
      </c>
      <c r="AM22">
        <v>13.78</v>
      </c>
      <c r="AN22">
        <v>13.2</v>
      </c>
      <c r="AO22">
        <v>12.61</v>
      </c>
      <c r="AP22">
        <v>11.97</v>
      </c>
      <c r="AQ22">
        <v>11.33</v>
      </c>
      <c r="AR22">
        <v>8.57</v>
      </c>
      <c r="AS22">
        <v>5.42</v>
      </c>
    </row>
    <row r="23" spans="1:45" ht="12.75">
      <c r="A23" t="s">
        <v>35</v>
      </c>
      <c r="B23">
        <v>105</v>
      </c>
      <c r="C23">
        <v>2</v>
      </c>
      <c r="D23" s="31">
        <v>42591</v>
      </c>
      <c r="E23" s="32">
        <v>0.125</v>
      </c>
      <c r="F23" s="32">
        <v>0.125</v>
      </c>
      <c r="G23">
        <v>13.39</v>
      </c>
      <c r="H23">
        <v>12.69</v>
      </c>
      <c r="I23">
        <v>12.81</v>
      </c>
      <c r="AD23" s="31">
        <v>42591</v>
      </c>
      <c r="AE23" s="32">
        <v>0.25</v>
      </c>
      <c r="AF23" s="32">
        <v>0.25</v>
      </c>
      <c r="AG23">
        <v>17.63</v>
      </c>
      <c r="AH23">
        <v>15.95</v>
      </c>
      <c r="AI23">
        <v>15.45</v>
      </c>
      <c r="AJ23">
        <v>15.92</v>
      </c>
      <c r="AK23">
        <v>15.74</v>
      </c>
      <c r="AL23">
        <v>15.19</v>
      </c>
      <c r="AM23">
        <v>14.5</v>
      </c>
      <c r="AN23">
        <v>13.81</v>
      </c>
      <c r="AO23">
        <v>13.11</v>
      </c>
      <c r="AP23">
        <v>12.41</v>
      </c>
      <c r="AQ23">
        <v>11.73</v>
      </c>
      <c r="AR23">
        <v>9.47</v>
      </c>
      <c r="AS23">
        <v>6.15</v>
      </c>
    </row>
    <row r="24" spans="1:45" ht="12.75">
      <c r="A24" t="s">
        <v>35</v>
      </c>
      <c r="B24">
        <v>105</v>
      </c>
      <c r="C24">
        <v>2</v>
      </c>
      <c r="D24" s="31">
        <v>42591</v>
      </c>
      <c r="E24" s="32">
        <v>0.16666666666666666</v>
      </c>
      <c r="F24" s="32">
        <v>0.16666666666666666</v>
      </c>
      <c r="G24">
        <v>14.32</v>
      </c>
      <c r="H24">
        <v>13.5</v>
      </c>
      <c r="I24">
        <v>14.2</v>
      </c>
      <c r="AD24" s="31">
        <v>42591</v>
      </c>
      <c r="AE24" s="32">
        <v>0.375</v>
      </c>
      <c r="AF24" s="32">
        <v>0.375</v>
      </c>
      <c r="AG24">
        <v>22.59</v>
      </c>
      <c r="AH24">
        <v>20.24</v>
      </c>
      <c r="AI24">
        <v>19.2</v>
      </c>
      <c r="AJ24">
        <v>18.19</v>
      </c>
      <c r="AK24">
        <v>17.21</v>
      </c>
      <c r="AL24">
        <v>16.29</v>
      </c>
      <c r="AM24">
        <v>15.52</v>
      </c>
      <c r="AN24">
        <v>14.91</v>
      </c>
      <c r="AO24">
        <v>14.32</v>
      </c>
      <c r="AP24">
        <v>13.74</v>
      </c>
      <c r="AQ24">
        <v>13.2</v>
      </c>
      <c r="AR24">
        <v>10.31</v>
      </c>
      <c r="AS24">
        <v>6.67</v>
      </c>
    </row>
    <row r="25" spans="1:45" ht="12.75">
      <c r="A25" t="s">
        <v>35</v>
      </c>
      <c r="B25">
        <v>105</v>
      </c>
      <c r="C25">
        <v>2</v>
      </c>
      <c r="D25" s="31">
        <v>42591</v>
      </c>
      <c r="E25" s="32">
        <v>0.20833333333333334</v>
      </c>
      <c r="F25" s="32">
        <v>0.20833333333333334</v>
      </c>
      <c r="G25">
        <v>16</v>
      </c>
      <c r="H25">
        <v>15.39</v>
      </c>
      <c r="I25">
        <v>15.97</v>
      </c>
      <c r="AD25" s="31">
        <v>42591</v>
      </c>
      <c r="AE25" s="32">
        <v>0.5</v>
      </c>
      <c r="AF25" s="32">
        <v>0.5</v>
      </c>
      <c r="AG25">
        <v>24.35</v>
      </c>
      <c r="AH25">
        <v>22.25</v>
      </c>
      <c r="AI25">
        <v>21.21</v>
      </c>
      <c r="AJ25">
        <v>20.2</v>
      </c>
      <c r="AK25">
        <v>19.21</v>
      </c>
      <c r="AL25">
        <v>18.23</v>
      </c>
      <c r="AM25">
        <v>17.25</v>
      </c>
      <c r="AN25">
        <v>16.28</v>
      </c>
      <c r="AO25">
        <v>15.33</v>
      </c>
      <c r="AP25">
        <v>14.4</v>
      </c>
      <c r="AQ25">
        <v>13.73</v>
      </c>
      <c r="AR25">
        <v>11.2</v>
      </c>
      <c r="AS25">
        <v>6.87</v>
      </c>
    </row>
    <row r="26" spans="1:45" ht="12.75">
      <c r="A26" t="s">
        <v>35</v>
      </c>
      <c r="B26">
        <v>105</v>
      </c>
      <c r="C26">
        <v>2</v>
      </c>
      <c r="D26" s="31">
        <v>42591</v>
      </c>
      <c r="E26" s="32">
        <v>0.25</v>
      </c>
      <c r="F26" s="32">
        <v>0.25</v>
      </c>
      <c r="G26">
        <v>17.98</v>
      </c>
      <c r="H26">
        <v>17.63</v>
      </c>
      <c r="I26">
        <v>17.83</v>
      </c>
      <c r="AD26" s="31">
        <v>42591</v>
      </c>
      <c r="AE26" s="32">
        <v>0.625</v>
      </c>
      <c r="AF26" s="32">
        <v>0.625</v>
      </c>
      <c r="AG26">
        <v>23.41</v>
      </c>
      <c r="AH26">
        <v>22.55</v>
      </c>
      <c r="AI26">
        <v>21.59</v>
      </c>
      <c r="AJ26">
        <v>20.62</v>
      </c>
      <c r="AK26">
        <v>19.65</v>
      </c>
      <c r="AL26">
        <v>18.69</v>
      </c>
      <c r="AM26">
        <v>17.73</v>
      </c>
      <c r="AN26">
        <v>16.9</v>
      </c>
      <c r="AO26">
        <v>16.22</v>
      </c>
      <c r="AP26">
        <v>15.85</v>
      </c>
      <c r="AQ26">
        <v>15.3</v>
      </c>
      <c r="AR26">
        <v>11.49</v>
      </c>
      <c r="AS26">
        <v>7.51</v>
      </c>
    </row>
    <row r="27" spans="1:45" ht="12.75">
      <c r="A27" t="s">
        <v>35</v>
      </c>
      <c r="B27">
        <v>105</v>
      </c>
      <c r="C27">
        <v>2</v>
      </c>
      <c r="D27" s="31">
        <v>42591</v>
      </c>
      <c r="E27" s="32">
        <v>0.2916666666666667</v>
      </c>
      <c r="F27" s="32">
        <v>0.2916666666666667</v>
      </c>
      <c r="G27">
        <v>19.98</v>
      </c>
      <c r="H27">
        <v>19.66</v>
      </c>
      <c r="I27">
        <v>19.64</v>
      </c>
      <c r="AD27" s="31">
        <v>42591</v>
      </c>
      <c r="AE27" s="32">
        <v>0.75</v>
      </c>
      <c r="AF27" s="32">
        <v>0.75</v>
      </c>
      <c r="AG27">
        <v>19.62</v>
      </c>
      <c r="AH27">
        <v>20.71</v>
      </c>
      <c r="AI27">
        <v>20.8</v>
      </c>
      <c r="AJ27">
        <v>20.17</v>
      </c>
      <c r="AK27">
        <v>19.31</v>
      </c>
      <c r="AL27">
        <v>18.41</v>
      </c>
      <c r="AM27">
        <v>17.52</v>
      </c>
      <c r="AN27">
        <v>16.74</v>
      </c>
      <c r="AO27">
        <v>16.15</v>
      </c>
      <c r="AP27">
        <v>15.95</v>
      </c>
      <c r="AQ27">
        <v>15.42</v>
      </c>
      <c r="AR27">
        <v>11.47</v>
      </c>
      <c r="AS27">
        <v>7.9</v>
      </c>
    </row>
    <row r="28" spans="1:45" ht="12.75">
      <c r="A28" t="s">
        <v>35</v>
      </c>
      <c r="B28">
        <v>105</v>
      </c>
      <c r="C28">
        <v>2</v>
      </c>
      <c r="D28" s="31">
        <v>42591</v>
      </c>
      <c r="E28" s="32">
        <v>0.3333333333333333</v>
      </c>
      <c r="F28" s="32">
        <v>0.3333333333333333</v>
      </c>
      <c r="G28">
        <v>21.78</v>
      </c>
      <c r="H28">
        <v>21.33</v>
      </c>
      <c r="I28">
        <v>21.23</v>
      </c>
      <c r="AD28" s="31">
        <v>42591</v>
      </c>
      <c r="AE28" s="32">
        <v>0.875</v>
      </c>
      <c r="AF28" s="32">
        <v>0.875</v>
      </c>
      <c r="AG28">
        <v>17.36</v>
      </c>
      <c r="AH28">
        <v>18.9</v>
      </c>
      <c r="AI28">
        <v>19.68</v>
      </c>
      <c r="AJ28">
        <v>19.56</v>
      </c>
      <c r="AK28">
        <v>18.96</v>
      </c>
      <c r="AL28">
        <v>18.28</v>
      </c>
      <c r="AM28">
        <v>17.6</v>
      </c>
      <c r="AN28">
        <v>17.12</v>
      </c>
      <c r="AO28">
        <v>16.68</v>
      </c>
      <c r="AP28">
        <v>16.28</v>
      </c>
      <c r="AQ28">
        <v>15.68</v>
      </c>
      <c r="AR28">
        <v>11.63</v>
      </c>
      <c r="AS28">
        <v>8.16</v>
      </c>
    </row>
    <row r="29" spans="1:45" ht="12.75">
      <c r="A29" t="s">
        <v>35</v>
      </c>
      <c r="B29">
        <v>105</v>
      </c>
      <c r="C29">
        <v>2</v>
      </c>
      <c r="D29" s="31">
        <v>42591</v>
      </c>
      <c r="E29" s="32">
        <v>0.375</v>
      </c>
      <c r="F29" s="32">
        <v>0.375</v>
      </c>
      <c r="G29">
        <v>23.3</v>
      </c>
      <c r="H29">
        <v>22.59</v>
      </c>
      <c r="I29">
        <v>22.51</v>
      </c>
      <c r="AD29" s="31">
        <v>42592</v>
      </c>
      <c r="AE29" s="32">
        <v>0</v>
      </c>
      <c r="AF29" s="33">
        <v>1</v>
      </c>
      <c r="AG29">
        <v>15.9</v>
      </c>
      <c r="AH29">
        <v>17.68</v>
      </c>
      <c r="AI29">
        <v>18.8</v>
      </c>
      <c r="AJ29">
        <v>18.95</v>
      </c>
      <c r="AK29">
        <v>18.5</v>
      </c>
      <c r="AL29">
        <v>17.91</v>
      </c>
      <c r="AM29">
        <v>17.31</v>
      </c>
      <c r="AN29">
        <v>16.74</v>
      </c>
      <c r="AO29">
        <v>16.16</v>
      </c>
      <c r="AP29">
        <v>15.54</v>
      </c>
      <c r="AQ29">
        <v>14.9</v>
      </c>
      <c r="AR29">
        <v>11.19</v>
      </c>
      <c r="AS29">
        <v>7.63</v>
      </c>
    </row>
    <row r="30" spans="1:45" ht="12.75">
      <c r="A30" t="s">
        <v>35</v>
      </c>
      <c r="B30">
        <v>105</v>
      </c>
      <c r="C30">
        <v>2</v>
      </c>
      <c r="D30" s="31">
        <v>42591</v>
      </c>
      <c r="E30" s="32">
        <v>0.4166666666666667</v>
      </c>
      <c r="F30" s="32">
        <v>0.4166666666666667</v>
      </c>
      <c r="G30">
        <v>24.22</v>
      </c>
      <c r="H30">
        <v>23.49</v>
      </c>
      <c r="I30">
        <v>23.45</v>
      </c>
      <c r="AD30" s="31">
        <v>42592</v>
      </c>
      <c r="AE30" s="32">
        <v>0.125</v>
      </c>
      <c r="AF30" s="33">
        <v>1.125</v>
      </c>
      <c r="AG30">
        <v>14.93</v>
      </c>
      <c r="AH30">
        <v>16.66</v>
      </c>
      <c r="AI30">
        <v>17.95</v>
      </c>
      <c r="AJ30">
        <v>18.25</v>
      </c>
      <c r="AK30">
        <v>17.86</v>
      </c>
      <c r="AL30">
        <v>17.25</v>
      </c>
      <c r="AM30">
        <v>16.6</v>
      </c>
      <c r="AN30">
        <v>16.02</v>
      </c>
      <c r="AO30">
        <v>15.45</v>
      </c>
      <c r="AP30">
        <v>14.88</v>
      </c>
      <c r="AQ30">
        <v>14.27</v>
      </c>
      <c r="AR30">
        <v>10.43</v>
      </c>
      <c r="AS30">
        <v>7.06</v>
      </c>
    </row>
    <row r="31" spans="1:45" ht="12.75">
      <c r="A31" t="s">
        <v>35</v>
      </c>
      <c r="B31">
        <v>105</v>
      </c>
      <c r="C31">
        <v>2</v>
      </c>
      <c r="D31" s="31">
        <v>42591</v>
      </c>
      <c r="E31" s="32">
        <v>0.4583333333333333</v>
      </c>
      <c r="F31" s="32">
        <v>0.4583333333333333</v>
      </c>
      <c r="G31">
        <v>25.04</v>
      </c>
      <c r="H31">
        <v>24.02</v>
      </c>
      <c r="I31">
        <v>24.16</v>
      </c>
      <c r="AD31" s="31">
        <v>42592</v>
      </c>
      <c r="AE31" s="32">
        <v>0.25</v>
      </c>
      <c r="AF31" s="33">
        <v>1.25</v>
      </c>
      <c r="AG31">
        <v>19.78</v>
      </c>
      <c r="AH31">
        <v>18.1</v>
      </c>
      <c r="AI31">
        <v>17.97</v>
      </c>
      <c r="AJ31">
        <v>18.11</v>
      </c>
      <c r="AK31">
        <v>17.67</v>
      </c>
      <c r="AL31">
        <v>16.98</v>
      </c>
      <c r="AM31">
        <v>16.22</v>
      </c>
      <c r="AN31">
        <v>15.54</v>
      </c>
      <c r="AO31">
        <v>14.84</v>
      </c>
      <c r="AP31">
        <v>14.12</v>
      </c>
      <c r="AQ31">
        <v>13.39</v>
      </c>
      <c r="AR31">
        <v>10.12</v>
      </c>
      <c r="AS31">
        <v>6.72</v>
      </c>
    </row>
    <row r="32" spans="1:45" ht="12.75">
      <c r="A32" t="s">
        <v>35</v>
      </c>
      <c r="B32">
        <v>105</v>
      </c>
      <c r="C32">
        <v>2</v>
      </c>
      <c r="D32" s="31">
        <v>42591</v>
      </c>
      <c r="E32" s="32">
        <v>0.5</v>
      </c>
      <c r="F32" s="32">
        <v>0.5</v>
      </c>
      <c r="G32">
        <v>25.46</v>
      </c>
      <c r="H32">
        <v>24.35</v>
      </c>
      <c r="I32">
        <v>24.51</v>
      </c>
      <c r="AD32" s="31">
        <v>42592</v>
      </c>
      <c r="AE32" s="32">
        <v>0.375</v>
      </c>
      <c r="AF32" s="33">
        <v>1.375</v>
      </c>
      <c r="AG32">
        <v>23.83</v>
      </c>
      <c r="AH32">
        <v>21.63</v>
      </c>
      <c r="AI32">
        <v>20.58</v>
      </c>
      <c r="AJ32">
        <v>19.57</v>
      </c>
      <c r="AK32">
        <v>18.58</v>
      </c>
      <c r="AL32">
        <v>17.59</v>
      </c>
      <c r="AM32">
        <v>16.61</v>
      </c>
      <c r="AN32">
        <v>15.63</v>
      </c>
      <c r="AO32">
        <v>14.65</v>
      </c>
      <c r="AP32">
        <v>13.69</v>
      </c>
      <c r="AQ32">
        <v>12.91</v>
      </c>
      <c r="AR32">
        <v>9.67</v>
      </c>
      <c r="AS32">
        <v>6.86</v>
      </c>
    </row>
    <row r="33" spans="1:45" ht="12.75">
      <c r="A33" t="s">
        <v>35</v>
      </c>
      <c r="B33">
        <v>105</v>
      </c>
      <c r="C33">
        <v>2</v>
      </c>
      <c r="D33" s="31">
        <v>42591</v>
      </c>
      <c r="E33" s="32">
        <v>0.5416666666666666</v>
      </c>
      <c r="F33" s="32">
        <v>0.5416666666666666</v>
      </c>
      <c r="G33">
        <v>25.64</v>
      </c>
      <c r="H33">
        <v>24.38</v>
      </c>
      <c r="I33">
        <v>24.47</v>
      </c>
      <c r="AD33" s="31">
        <v>42592</v>
      </c>
      <c r="AE33" s="32">
        <v>0.5</v>
      </c>
      <c r="AF33" s="33">
        <v>1.5</v>
      </c>
      <c r="AG33">
        <v>24.57</v>
      </c>
      <c r="AH33">
        <v>22.71</v>
      </c>
      <c r="AI33">
        <v>21.67</v>
      </c>
      <c r="AJ33">
        <v>20.67</v>
      </c>
      <c r="AK33">
        <v>19.67</v>
      </c>
      <c r="AL33">
        <v>18.68</v>
      </c>
      <c r="AM33">
        <v>17.7</v>
      </c>
      <c r="AN33">
        <v>16.71</v>
      </c>
      <c r="AO33">
        <v>15.73</v>
      </c>
      <c r="AP33">
        <v>14.76</v>
      </c>
      <c r="AQ33">
        <v>13.78</v>
      </c>
      <c r="AR33">
        <v>10.49</v>
      </c>
      <c r="AS33">
        <v>7</v>
      </c>
    </row>
    <row r="34" spans="1:45" ht="12.75">
      <c r="A34" t="s">
        <v>35</v>
      </c>
      <c r="B34">
        <v>105</v>
      </c>
      <c r="C34">
        <v>2</v>
      </c>
      <c r="D34" s="31">
        <v>42591</v>
      </c>
      <c r="E34" s="32">
        <v>0.5833333333333334</v>
      </c>
      <c r="F34" s="32">
        <v>0.5833333333333334</v>
      </c>
      <c r="G34">
        <v>25.47</v>
      </c>
      <c r="H34">
        <v>24</v>
      </c>
      <c r="I34">
        <v>24.22</v>
      </c>
      <c r="AD34" s="31">
        <v>42592</v>
      </c>
      <c r="AE34" s="32">
        <v>0.625</v>
      </c>
      <c r="AF34" s="33">
        <v>1.625</v>
      </c>
      <c r="AG34">
        <v>23.09</v>
      </c>
      <c r="AH34">
        <v>22.25</v>
      </c>
      <c r="AI34">
        <v>21.33</v>
      </c>
      <c r="AJ34">
        <v>20.4</v>
      </c>
      <c r="AK34">
        <v>19.46</v>
      </c>
      <c r="AL34">
        <v>18.51</v>
      </c>
      <c r="AM34">
        <v>17.55</v>
      </c>
      <c r="AN34">
        <v>16.59</v>
      </c>
      <c r="AO34">
        <v>15.64</v>
      </c>
      <c r="AP34">
        <v>14.68</v>
      </c>
      <c r="AQ34">
        <v>13.71</v>
      </c>
      <c r="AR34">
        <v>9.62</v>
      </c>
      <c r="AS34">
        <v>7.39</v>
      </c>
    </row>
    <row r="35" spans="1:45" ht="12.75">
      <c r="A35" t="s">
        <v>35</v>
      </c>
      <c r="B35">
        <v>105</v>
      </c>
      <c r="C35">
        <v>2</v>
      </c>
      <c r="D35" s="31">
        <v>42591</v>
      </c>
      <c r="E35" s="32">
        <v>0.625</v>
      </c>
      <c r="F35" s="32">
        <v>0.625</v>
      </c>
      <c r="G35">
        <v>25.07</v>
      </c>
      <c r="H35">
        <v>23.41</v>
      </c>
      <c r="I35">
        <v>23.62</v>
      </c>
      <c r="AD35" s="31">
        <v>42592</v>
      </c>
      <c r="AE35" s="32">
        <v>0.75</v>
      </c>
      <c r="AF35" s="33">
        <v>1.75</v>
      </c>
      <c r="AG35">
        <v>19.55</v>
      </c>
      <c r="AH35">
        <v>20.65</v>
      </c>
      <c r="AI35">
        <v>20.5</v>
      </c>
      <c r="AJ35">
        <v>19.73</v>
      </c>
      <c r="AK35">
        <v>18.82</v>
      </c>
      <c r="AL35">
        <v>17.87</v>
      </c>
      <c r="AM35">
        <v>16.91</v>
      </c>
      <c r="AN35">
        <v>15.95</v>
      </c>
      <c r="AO35">
        <v>14.98</v>
      </c>
      <c r="AP35">
        <v>14.01</v>
      </c>
      <c r="AQ35">
        <v>13.04</v>
      </c>
      <c r="AR35">
        <v>9.53</v>
      </c>
      <c r="AS35">
        <v>7.82</v>
      </c>
    </row>
    <row r="36" spans="1:45" ht="12.75">
      <c r="A36" t="s">
        <v>35</v>
      </c>
      <c r="B36">
        <v>105</v>
      </c>
      <c r="C36">
        <v>2</v>
      </c>
      <c r="D36" s="31">
        <v>42591</v>
      </c>
      <c r="E36" s="32">
        <v>0.6666666666666666</v>
      </c>
      <c r="F36" s="32">
        <v>0.6666666666666666</v>
      </c>
      <c r="G36">
        <v>24.24</v>
      </c>
      <c r="H36">
        <v>22.29</v>
      </c>
      <c r="I36">
        <v>22.51</v>
      </c>
      <c r="AD36" s="31">
        <v>42592</v>
      </c>
      <c r="AE36" s="32">
        <v>0.875</v>
      </c>
      <c r="AF36" s="33">
        <v>1.875</v>
      </c>
      <c r="AG36">
        <v>17.59</v>
      </c>
      <c r="AH36">
        <v>18.85</v>
      </c>
      <c r="AI36">
        <v>19.47</v>
      </c>
      <c r="AJ36">
        <v>19.32</v>
      </c>
      <c r="AK36">
        <v>18.68</v>
      </c>
      <c r="AL36">
        <v>17.81</v>
      </c>
      <c r="AM36">
        <v>16.87</v>
      </c>
      <c r="AN36">
        <v>15.93</v>
      </c>
      <c r="AO36">
        <v>14.99</v>
      </c>
      <c r="AP36">
        <v>14.04</v>
      </c>
      <c r="AQ36">
        <v>13.09</v>
      </c>
      <c r="AR36">
        <v>8.8</v>
      </c>
      <c r="AS36">
        <v>7.41</v>
      </c>
    </row>
    <row r="37" spans="1:45" ht="12.75">
      <c r="A37" t="s">
        <v>35</v>
      </c>
      <c r="B37">
        <v>105</v>
      </c>
      <c r="C37">
        <v>2</v>
      </c>
      <c r="D37" s="31">
        <v>42591</v>
      </c>
      <c r="E37" s="32">
        <v>0.7083333333333334</v>
      </c>
      <c r="F37" s="32">
        <v>0.7083333333333334</v>
      </c>
      <c r="G37">
        <v>22.68</v>
      </c>
      <c r="H37">
        <v>20.83</v>
      </c>
      <c r="I37">
        <v>21.05</v>
      </c>
      <c r="AD37" s="31">
        <v>42593</v>
      </c>
      <c r="AE37" s="32">
        <v>0</v>
      </c>
      <c r="AF37" s="33">
        <v>2</v>
      </c>
      <c r="AG37">
        <v>17.97</v>
      </c>
      <c r="AH37">
        <v>18.79</v>
      </c>
      <c r="AI37">
        <v>19.28</v>
      </c>
      <c r="AJ37">
        <v>19.15</v>
      </c>
      <c r="AK37">
        <v>18.66</v>
      </c>
      <c r="AL37">
        <v>17.93</v>
      </c>
      <c r="AM37">
        <v>16.96</v>
      </c>
      <c r="AN37">
        <v>15.99</v>
      </c>
      <c r="AO37">
        <v>15.02</v>
      </c>
      <c r="AP37">
        <v>14.04</v>
      </c>
      <c r="AQ37">
        <v>13.07</v>
      </c>
      <c r="AR37">
        <v>8.51</v>
      </c>
      <c r="AS37">
        <v>6.83</v>
      </c>
    </row>
    <row r="38" spans="1:35" ht="12.75">
      <c r="A38" t="s">
        <v>35</v>
      </c>
      <c r="B38">
        <v>105</v>
      </c>
      <c r="C38">
        <v>2</v>
      </c>
      <c r="D38" s="31">
        <v>42591</v>
      </c>
      <c r="E38" s="32">
        <v>0.75</v>
      </c>
      <c r="F38" s="32">
        <v>0.75</v>
      </c>
      <c r="G38">
        <v>21.33</v>
      </c>
      <c r="H38">
        <v>19.62</v>
      </c>
      <c r="I38">
        <v>20.12</v>
      </c>
      <c r="AG38" s="31"/>
      <c r="AH38" s="32"/>
      <c r="AI38" s="32"/>
    </row>
    <row r="39" spans="1:35" ht="12.75">
      <c r="A39" t="s">
        <v>35</v>
      </c>
      <c r="B39">
        <v>105</v>
      </c>
      <c r="C39">
        <v>2</v>
      </c>
      <c r="D39" s="31">
        <v>42591</v>
      </c>
      <c r="E39" s="32">
        <v>0.7916666666666666</v>
      </c>
      <c r="F39" s="32">
        <v>0.7916666666666666</v>
      </c>
      <c r="G39">
        <v>20.05</v>
      </c>
      <c r="H39">
        <v>18.77</v>
      </c>
      <c r="I39">
        <v>19.29</v>
      </c>
      <c r="AG39" s="31"/>
      <c r="AH39" s="32"/>
      <c r="AI39" s="32"/>
    </row>
    <row r="40" spans="1:45" ht="12.75">
      <c r="A40" t="s">
        <v>35</v>
      </c>
      <c r="B40">
        <v>105</v>
      </c>
      <c r="C40">
        <v>2</v>
      </c>
      <c r="D40" s="31">
        <v>42591</v>
      </c>
      <c r="E40" s="32">
        <v>0.8333333333333334</v>
      </c>
      <c r="F40" s="32">
        <v>0.8333333333333334</v>
      </c>
      <c r="G40">
        <v>19.31</v>
      </c>
      <c r="H40">
        <v>18.09</v>
      </c>
      <c r="I40">
        <v>18.54</v>
      </c>
      <c r="AD40" t="s">
        <v>2</v>
      </c>
      <c r="AE40" t="s">
        <v>33</v>
      </c>
      <c r="AF40" t="s">
        <v>34</v>
      </c>
      <c r="AG40">
        <v>2</v>
      </c>
      <c r="AH40">
        <v>100</v>
      </c>
      <c r="AI40">
        <v>200</v>
      </c>
      <c r="AJ40">
        <v>300</v>
      </c>
      <c r="AK40">
        <v>400</v>
      </c>
      <c r="AL40">
        <v>500</v>
      </c>
      <c r="AM40">
        <v>600</v>
      </c>
      <c r="AN40">
        <v>700</v>
      </c>
      <c r="AO40">
        <v>800</v>
      </c>
      <c r="AP40">
        <v>900</v>
      </c>
      <c r="AQ40">
        <v>1000</v>
      </c>
      <c r="AR40">
        <v>1500</v>
      </c>
      <c r="AS40">
        <v>2000</v>
      </c>
    </row>
    <row r="41" spans="1:45" ht="12.75">
      <c r="A41" t="s">
        <v>35</v>
      </c>
      <c r="B41">
        <v>105</v>
      </c>
      <c r="C41">
        <v>2</v>
      </c>
      <c r="D41" s="31">
        <v>42591</v>
      </c>
      <c r="E41" s="32">
        <v>0.875</v>
      </c>
      <c r="F41" s="32">
        <v>0.875</v>
      </c>
      <c r="G41">
        <v>18.78</v>
      </c>
      <c r="H41">
        <v>17.36</v>
      </c>
      <c r="I41">
        <v>17.8</v>
      </c>
      <c r="AD41" s="31">
        <v>42591</v>
      </c>
      <c r="AE41" s="32">
        <v>0</v>
      </c>
      <c r="AF41" s="32">
        <v>0</v>
      </c>
      <c r="AG41">
        <v>14.01</v>
      </c>
      <c r="AH41">
        <v>15.14</v>
      </c>
      <c r="AI41">
        <v>14.8</v>
      </c>
      <c r="AJ41">
        <v>14.48</v>
      </c>
      <c r="AK41">
        <v>14.02</v>
      </c>
      <c r="AL41">
        <v>13.48</v>
      </c>
      <c r="AM41">
        <v>12.91</v>
      </c>
      <c r="AN41">
        <v>12.29</v>
      </c>
      <c r="AO41">
        <v>11.65</v>
      </c>
      <c r="AP41">
        <v>10.95</v>
      </c>
      <c r="AQ41">
        <v>10.26</v>
      </c>
      <c r="AR41">
        <v>7.04</v>
      </c>
      <c r="AS41">
        <v>6.74</v>
      </c>
    </row>
    <row r="42" spans="1:45" ht="12.75">
      <c r="A42" t="s">
        <v>35</v>
      </c>
      <c r="B42">
        <v>105</v>
      </c>
      <c r="C42">
        <v>2</v>
      </c>
      <c r="D42" s="31">
        <v>42591</v>
      </c>
      <c r="E42" s="32">
        <v>0.9166666666666666</v>
      </c>
      <c r="F42" s="32">
        <v>0.9166666666666666</v>
      </c>
      <c r="G42">
        <v>17.95</v>
      </c>
      <c r="H42">
        <v>16.73</v>
      </c>
      <c r="I42">
        <v>17.14</v>
      </c>
      <c r="AD42" s="31">
        <v>42591</v>
      </c>
      <c r="AE42" s="32">
        <v>0.125</v>
      </c>
      <c r="AF42" s="32">
        <v>0.125</v>
      </c>
      <c r="AG42">
        <v>13.39</v>
      </c>
      <c r="AH42">
        <v>13.91</v>
      </c>
      <c r="AI42">
        <v>14.69</v>
      </c>
      <c r="AJ42">
        <v>14.87</v>
      </c>
      <c r="AK42">
        <v>14.57</v>
      </c>
      <c r="AL42">
        <v>14.03</v>
      </c>
      <c r="AM42">
        <v>13.44</v>
      </c>
      <c r="AN42">
        <v>12.8</v>
      </c>
      <c r="AO42">
        <v>12.13</v>
      </c>
      <c r="AP42">
        <v>11.39</v>
      </c>
      <c r="AQ42">
        <v>10.63</v>
      </c>
      <c r="AR42">
        <v>7.89</v>
      </c>
      <c r="AS42">
        <v>6.87</v>
      </c>
    </row>
    <row r="43" spans="1:45" ht="12.75">
      <c r="A43" t="s">
        <v>35</v>
      </c>
      <c r="B43">
        <v>105</v>
      </c>
      <c r="C43">
        <v>2</v>
      </c>
      <c r="D43" s="31">
        <v>42591</v>
      </c>
      <c r="E43" s="32">
        <v>0.9583333333333334</v>
      </c>
      <c r="F43" s="32">
        <v>0.9583333333333334</v>
      </c>
      <c r="G43">
        <v>17.05</v>
      </c>
      <c r="H43">
        <v>16.38</v>
      </c>
      <c r="I43">
        <v>16.57</v>
      </c>
      <c r="AD43" s="31">
        <v>42591</v>
      </c>
      <c r="AE43" s="32">
        <v>0.25</v>
      </c>
      <c r="AF43" s="32">
        <v>0.25</v>
      </c>
      <c r="AG43">
        <v>17.98</v>
      </c>
      <c r="AH43">
        <v>16.26</v>
      </c>
      <c r="AI43">
        <v>15.25</v>
      </c>
      <c r="AJ43">
        <v>14.72</v>
      </c>
      <c r="AK43">
        <v>14.56</v>
      </c>
      <c r="AL43">
        <v>14.13</v>
      </c>
      <c r="AM43">
        <v>13.53</v>
      </c>
      <c r="AN43">
        <v>12.89</v>
      </c>
      <c r="AO43">
        <v>12.3</v>
      </c>
      <c r="AP43">
        <v>11.86</v>
      </c>
      <c r="AQ43">
        <v>11.2</v>
      </c>
      <c r="AR43">
        <v>9.08</v>
      </c>
      <c r="AS43">
        <v>6.14</v>
      </c>
    </row>
    <row r="44" spans="1:45" ht="12.75">
      <c r="A44" t="s">
        <v>35</v>
      </c>
      <c r="B44">
        <v>105</v>
      </c>
      <c r="C44">
        <v>2</v>
      </c>
      <c r="D44" s="31">
        <v>42592</v>
      </c>
      <c r="E44" s="32">
        <v>0</v>
      </c>
      <c r="F44" s="33">
        <v>1</v>
      </c>
      <c r="G44">
        <v>16.47</v>
      </c>
      <c r="H44">
        <v>15.9</v>
      </c>
      <c r="I44">
        <v>15.97</v>
      </c>
      <c r="AD44" s="31">
        <v>42591</v>
      </c>
      <c r="AE44" s="32">
        <v>0.375</v>
      </c>
      <c r="AF44" s="32">
        <v>0.375</v>
      </c>
      <c r="AG44">
        <v>23.3</v>
      </c>
      <c r="AH44">
        <v>20.77</v>
      </c>
      <c r="AI44">
        <v>19.7</v>
      </c>
      <c r="AJ44">
        <v>18.69</v>
      </c>
      <c r="AK44">
        <v>17.68</v>
      </c>
      <c r="AL44">
        <v>16.69</v>
      </c>
      <c r="AM44">
        <v>15.71</v>
      </c>
      <c r="AN44">
        <v>14.73</v>
      </c>
      <c r="AO44">
        <v>13.79</v>
      </c>
      <c r="AP44">
        <v>12.93</v>
      </c>
      <c r="AQ44">
        <v>12.19</v>
      </c>
      <c r="AR44">
        <v>9.22</v>
      </c>
      <c r="AS44">
        <v>6.77</v>
      </c>
    </row>
    <row r="45" spans="1:45" ht="12.75">
      <c r="A45" t="s">
        <v>35</v>
      </c>
      <c r="B45">
        <v>105</v>
      </c>
      <c r="C45">
        <v>2</v>
      </c>
      <c r="D45" s="31">
        <v>42592</v>
      </c>
      <c r="E45" s="32">
        <v>0.041666666666666664</v>
      </c>
      <c r="F45" s="33">
        <v>1.0416666666666667</v>
      </c>
      <c r="G45">
        <v>16.36</v>
      </c>
      <c r="H45">
        <v>15.35</v>
      </c>
      <c r="I45">
        <v>15.63</v>
      </c>
      <c r="AD45" s="31">
        <v>42591</v>
      </c>
      <c r="AE45" s="32">
        <v>0.5</v>
      </c>
      <c r="AF45" s="32">
        <v>0.5</v>
      </c>
      <c r="AG45">
        <v>25.46</v>
      </c>
      <c r="AH45">
        <v>23.18</v>
      </c>
      <c r="AI45">
        <v>22.13</v>
      </c>
      <c r="AJ45">
        <v>21.12</v>
      </c>
      <c r="AK45">
        <v>20.12</v>
      </c>
      <c r="AL45">
        <v>19.12</v>
      </c>
      <c r="AM45">
        <v>18.13</v>
      </c>
      <c r="AN45">
        <v>17.15</v>
      </c>
      <c r="AO45">
        <v>16.16</v>
      </c>
      <c r="AP45">
        <v>15.18</v>
      </c>
      <c r="AQ45">
        <v>14.2</v>
      </c>
      <c r="AR45">
        <v>10.17</v>
      </c>
      <c r="AS45">
        <v>6.93</v>
      </c>
    </row>
    <row r="46" spans="1:45" ht="12.75">
      <c r="A46" t="s">
        <v>35</v>
      </c>
      <c r="B46">
        <v>105</v>
      </c>
      <c r="C46">
        <v>2</v>
      </c>
      <c r="D46" s="31">
        <v>42592</v>
      </c>
      <c r="E46" s="32">
        <v>0.08333333333333333</v>
      </c>
      <c r="F46" s="33">
        <v>1.0833333333333333</v>
      </c>
      <c r="G46">
        <v>16.03</v>
      </c>
      <c r="H46">
        <v>14.99</v>
      </c>
      <c r="I46">
        <v>15.12</v>
      </c>
      <c r="AD46" s="31">
        <v>42591</v>
      </c>
      <c r="AE46" s="32">
        <v>0.625</v>
      </c>
      <c r="AF46" s="32">
        <v>0.625</v>
      </c>
      <c r="AG46">
        <v>25.07</v>
      </c>
      <c r="AH46">
        <v>24.11</v>
      </c>
      <c r="AI46">
        <v>23.13</v>
      </c>
      <c r="AJ46">
        <v>22.15</v>
      </c>
      <c r="AK46">
        <v>21.17</v>
      </c>
      <c r="AL46">
        <v>20.2</v>
      </c>
      <c r="AM46">
        <v>19.22</v>
      </c>
      <c r="AN46">
        <v>18.24</v>
      </c>
      <c r="AO46">
        <v>17.27</v>
      </c>
      <c r="AP46">
        <v>16.29</v>
      </c>
      <c r="AQ46">
        <v>15.32</v>
      </c>
      <c r="AR46">
        <v>10.59</v>
      </c>
      <c r="AS46">
        <v>7.33</v>
      </c>
    </row>
    <row r="47" spans="1:45" ht="12.75">
      <c r="A47" t="s">
        <v>35</v>
      </c>
      <c r="B47">
        <v>105</v>
      </c>
      <c r="C47">
        <v>2</v>
      </c>
      <c r="D47" s="31">
        <v>42592</v>
      </c>
      <c r="E47" s="32">
        <v>0.125</v>
      </c>
      <c r="F47" s="33">
        <v>1.125</v>
      </c>
      <c r="G47">
        <v>15.85</v>
      </c>
      <c r="H47">
        <v>14.93</v>
      </c>
      <c r="I47">
        <v>15.32</v>
      </c>
      <c r="AD47" s="31">
        <v>42591</v>
      </c>
      <c r="AE47" s="32">
        <v>0.75</v>
      </c>
      <c r="AF47" s="32">
        <v>0.75</v>
      </c>
      <c r="AG47">
        <v>21.33</v>
      </c>
      <c r="AH47">
        <v>21.94</v>
      </c>
      <c r="AI47">
        <v>21.5</v>
      </c>
      <c r="AJ47">
        <v>20.65</v>
      </c>
      <c r="AK47">
        <v>19.75</v>
      </c>
      <c r="AL47">
        <v>18.84</v>
      </c>
      <c r="AM47">
        <v>17.9</v>
      </c>
      <c r="AN47">
        <v>17.05</v>
      </c>
      <c r="AO47">
        <v>16.2</v>
      </c>
      <c r="AP47">
        <v>15.34</v>
      </c>
      <c r="AQ47">
        <v>14.49</v>
      </c>
      <c r="AR47">
        <v>10.76</v>
      </c>
      <c r="AS47">
        <v>8.69</v>
      </c>
    </row>
    <row r="48" spans="1:45" ht="12.75">
      <c r="A48" t="s">
        <v>35</v>
      </c>
      <c r="B48">
        <v>105</v>
      </c>
      <c r="C48">
        <v>2</v>
      </c>
      <c r="D48" s="31">
        <v>42592</v>
      </c>
      <c r="E48" s="32">
        <v>0.16666666666666666</v>
      </c>
      <c r="F48" s="33">
        <v>1.1666666666666667</v>
      </c>
      <c r="G48">
        <v>16.67</v>
      </c>
      <c r="H48">
        <v>15.78</v>
      </c>
      <c r="I48">
        <v>16.35</v>
      </c>
      <c r="AD48" s="31">
        <v>42591</v>
      </c>
      <c r="AE48" s="32">
        <v>0.875</v>
      </c>
      <c r="AF48" s="32">
        <v>0.875</v>
      </c>
      <c r="AG48">
        <v>18.78</v>
      </c>
      <c r="AH48">
        <v>20</v>
      </c>
      <c r="AI48">
        <v>20.19</v>
      </c>
      <c r="AJ48">
        <v>19.96</v>
      </c>
      <c r="AK48">
        <v>19.38</v>
      </c>
      <c r="AL48">
        <v>18.65</v>
      </c>
      <c r="AM48">
        <v>17.89</v>
      </c>
      <c r="AN48">
        <v>17.04</v>
      </c>
      <c r="AO48">
        <v>16.2</v>
      </c>
      <c r="AP48">
        <v>15.35</v>
      </c>
      <c r="AQ48">
        <v>14.6</v>
      </c>
      <c r="AR48">
        <v>11.57</v>
      </c>
      <c r="AS48">
        <v>8.4</v>
      </c>
    </row>
    <row r="49" spans="1:45" ht="12.75">
      <c r="A49" t="s">
        <v>35</v>
      </c>
      <c r="B49">
        <v>105</v>
      </c>
      <c r="C49">
        <v>2</v>
      </c>
      <c r="D49" s="31">
        <v>42592</v>
      </c>
      <c r="E49" s="32">
        <v>0.20833333333333334</v>
      </c>
      <c r="F49" s="33">
        <v>1.2083333333333333</v>
      </c>
      <c r="G49">
        <v>18.3</v>
      </c>
      <c r="H49">
        <v>17.73</v>
      </c>
      <c r="I49">
        <v>18.16</v>
      </c>
      <c r="AD49" s="31">
        <v>42592</v>
      </c>
      <c r="AE49" s="32">
        <v>0</v>
      </c>
      <c r="AF49" s="33">
        <v>1</v>
      </c>
      <c r="AG49">
        <v>16.47</v>
      </c>
      <c r="AH49">
        <v>18.14</v>
      </c>
      <c r="AI49">
        <v>18.86</v>
      </c>
      <c r="AJ49">
        <v>18.93</v>
      </c>
      <c r="AK49">
        <v>18.53</v>
      </c>
      <c r="AL49">
        <v>17.91</v>
      </c>
      <c r="AM49">
        <v>17.19</v>
      </c>
      <c r="AN49">
        <v>16.38</v>
      </c>
      <c r="AO49">
        <v>15.57</v>
      </c>
      <c r="AP49">
        <v>14.76</v>
      </c>
      <c r="AQ49">
        <v>14.06</v>
      </c>
      <c r="AR49">
        <v>11.38</v>
      </c>
      <c r="AS49">
        <v>8.09</v>
      </c>
    </row>
    <row r="50" spans="1:45" ht="12.75">
      <c r="A50" t="s">
        <v>35</v>
      </c>
      <c r="B50">
        <v>105</v>
      </c>
      <c r="C50">
        <v>2</v>
      </c>
      <c r="D50" s="31">
        <v>42592</v>
      </c>
      <c r="E50" s="32">
        <v>0.25</v>
      </c>
      <c r="F50" s="33">
        <v>1.25</v>
      </c>
      <c r="G50">
        <v>20.22</v>
      </c>
      <c r="H50">
        <v>19.78</v>
      </c>
      <c r="I50">
        <v>20.16</v>
      </c>
      <c r="AD50" s="31">
        <v>42592</v>
      </c>
      <c r="AE50" s="32">
        <v>0.125</v>
      </c>
      <c r="AF50" s="33">
        <v>1.125</v>
      </c>
      <c r="AG50">
        <v>15.85</v>
      </c>
      <c r="AH50">
        <v>17.08</v>
      </c>
      <c r="AI50">
        <v>17.85</v>
      </c>
      <c r="AJ50">
        <v>18.22</v>
      </c>
      <c r="AK50">
        <v>18.02</v>
      </c>
      <c r="AL50">
        <v>17.45</v>
      </c>
      <c r="AM50">
        <v>16.72</v>
      </c>
      <c r="AN50">
        <v>15.94</v>
      </c>
      <c r="AO50">
        <v>15.16</v>
      </c>
      <c r="AP50">
        <v>14.42</v>
      </c>
      <c r="AQ50">
        <v>13.67</v>
      </c>
      <c r="AR50">
        <v>10.68</v>
      </c>
      <c r="AS50">
        <v>7.41</v>
      </c>
    </row>
    <row r="51" spans="1:45" ht="12.75">
      <c r="A51" t="s">
        <v>35</v>
      </c>
      <c r="B51">
        <v>105</v>
      </c>
      <c r="C51">
        <v>2</v>
      </c>
      <c r="D51" s="31">
        <v>42592</v>
      </c>
      <c r="E51" s="32">
        <v>0.2916666666666667</v>
      </c>
      <c r="F51" s="33">
        <v>1.2916666666666667</v>
      </c>
      <c r="G51">
        <v>22.03</v>
      </c>
      <c r="H51">
        <v>21.68</v>
      </c>
      <c r="I51">
        <v>21.91</v>
      </c>
      <c r="AD51" s="31">
        <v>42592</v>
      </c>
      <c r="AE51" s="32">
        <v>0.25</v>
      </c>
      <c r="AF51" s="33">
        <v>1.25</v>
      </c>
      <c r="AG51">
        <v>20.22</v>
      </c>
      <c r="AH51">
        <v>18.45</v>
      </c>
      <c r="AI51">
        <v>17.58</v>
      </c>
      <c r="AJ51">
        <v>17.35</v>
      </c>
      <c r="AK51">
        <v>17.22</v>
      </c>
      <c r="AL51">
        <v>16.82</v>
      </c>
      <c r="AM51">
        <v>16.2</v>
      </c>
      <c r="AN51">
        <v>15.45</v>
      </c>
      <c r="AO51">
        <v>14.68</v>
      </c>
      <c r="AP51">
        <v>13.88</v>
      </c>
      <c r="AQ51">
        <v>13.16</v>
      </c>
      <c r="AR51">
        <v>10.15</v>
      </c>
      <c r="AS51">
        <v>7.01</v>
      </c>
    </row>
    <row r="52" spans="1:45" ht="12.75">
      <c r="A52" t="s">
        <v>35</v>
      </c>
      <c r="B52">
        <v>105</v>
      </c>
      <c r="C52">
        <v>2</v>
      </c>
      <c r="D52" s="31">
        <v>42592</v>
      </c>
      <c r="E52" s="32">
        <v>0.3333333333333333</v>
      </c>
      <c r="F52" s="33">
        <v>1.3333333333333333</v>
      </c>
      <c r="G52">
        <v>23.44</v>
      </c>
      <c r="H52">
        <v>23.09</v>
      </c>
      <c r="I52">
        <v>23.25</v>
      </c>
      <c r="AD52" s="31">
        <v>42592</v>
      </c>
      <c r="AE52" s="32">
        <v>0.375</v>
      </c>
      <c r="AF52" s="33">
        <v>1.375</v>
      </c>
      <c r="AG52">
        <v>24.21</v>
      </c>
      <c r="AH52">
        <v>21.88</v>
      </c>
      <c r="AI52">
        <v>20.81</v>
      </c>
      <c r="AJ52">
        <v>19.79</v>
      </c>
      <c r="AK52">
        <v>18.79</v>
      </c>
      <c r="AL52">
        <v>17.8</v>
      </c>
      <c r="AM52">
        <v>16.81</v>
      </c>
      <c r="AN52">
        <v>15.84</v>
      </c>
      <c r="AO52">
        <v>14.87</v>
      </c>
      <c r="AP52">
        <v>13.91</v>
      </c>
      <c r="AQ52">
        <v>12.95</v>
      </c>
      <c r="AR52">
        <v>9.83</v>
      </c>
      <c r="AS52">
        <v>7.58</v>
      </c>
    </row>
    <row r="53" spans="1:45" ht="12.75">
      <c r="A53" t="s">
        <v>35</v>
      </c>
      <c r="B53">
        <v>105</v>
      </c>
      <c r="C53">
        <v>2</v>
      </c>
      <c r="D53" s="31">
        <v>42592</v>
      </c>
      <c r="E53" s="32">
        <v>0.375</v>
      </c>
      <c r="F53" s="33">
        <v>1.375</v>
      </c>
      <c r="G53">
        <v>24.21</v>
      </c>
      <c r="H53">
        <v>23.83</v>
      </c>
      <c r="I53">
        <v>24.01</v>
      </c>
      <c r="AD53" s="31">
        <v>42592</v>
      </c>
      <c r="AE53" s="32">
        <v>0.5</v>
      </c>
      <c r="AF53" s="33">
        <v>1.5</v>
      </c>
      <c r="AG53">
        <v>24.97</v>
      </c>
      <c r="AH53">
        <v>22.95</v>
      </c>
      <c r="AI53">
        <v>21.88</v>
      </c>
      <c r="AJ53">
        <v>20.86</v>
      </c>
      <c r="AK53">
        <v>19.86</v>
      </c>
      <c r="AL53">
        <v>18.86</v>
      </c>
      <c r="AM53">
        <v>17.87</v>
      </c>
      <c r="AN53">
        <v>16.88</v>
      </c>
      <c r="AO53">
        <v>15.89</v>
      </c>
      <c r="AP53">
        <v>14.91</v>
      </c>
      <c r="AQ53">
        <v>13.93</v>
      </c>
      <c r="AR53">
        <v>9.59</v>
      </c>
      <c r="AS53">
        <v>8.37</v>
      </c>
    </row>
    <row r="54" spans="1:45" ht="12.75">
      <c r="A54" t="s">
        <v>35</v>
      </c>
      <c r="B54">
        <v>105</v>
      </c>
      <c r="C54">
        <v>2</v>
      </c>
      <c r="D54" s="31">
        <v>42592</v>
      </c>
      <c r="E54" s="32">
        <v>0.4166666666666667</v>
      </c>
      <c r="F54" s="33">
        <v>1.4166666666666667</v>
      </c>
      <c r="G54">
        <v>24.67</v>
      </c>
      <c r="H54">
        <v>24.29</v>
      </c>
      <c r="I54">
        <v>24.36</v>
      </c>
      <c r="AD54" s="31">
        <v>42592</v>
      </c>
      <c r="AE54" s="32">
        <v>0.625</v>
      </c>
      <c r="AF54" s="33">
        <v>1.625</v>
      </c>
      <c r="AG54">
        <v>23.98</v>
      </c>
      <c r="AH54">
        <v>23.06</v>
      </c>
      <c r="AI54">
        <v>22.08</v>
      </c>
      <c r="AJ54">
        <v>21.11</v>
      </c>
      <c r="AK54">
        <v>20.13</v>
      </c>
      <c r="AL54">
        <v>19.16</v>
      </c>
      <c r="AM54">
        <v>18.18</v>
      </c>
      <c r="AN54">
        <v>17.21</v>
      </c>
      <c r="AO54">
        <v>16.23</v>
      </c>
      <c r="AP54">
        <v>15.26</v>
      </c>
      <c r="AQ54">
        <v>14.29</v>
      </c>
      <c r="AR54">
        <v>9.94</v>
      </c>
      <c r="AS54">
        <v>7.96</v>
      </c>
    </row>
    <row r="55" spans="1:45" ht="12.75">
      <c r="A55" t="s">
        <v>35</v>
      </c>
      <c r="B55">
        <v>105</v>
      </c>
      <c r="C55">
        <v>2</v>
      </c>
      <c r="D55" s="31">
        <v>42592</v>
      </c>
      <c r="E55" s="32">
        <v>0.4583333333333333</v>
      </c>
      <c r="F55" s="33">
        <v>1.4583333333333333</v>
      </c>
      <c r="G55">
        <v>24.66</v>
      </c>
      <c r="H55">
        <v>24.76</v>
      </c>
      <c r="I55">
        <v>24.31</v>
      </c>
      <c r="AD55" s="31">
        <v>42592</v>
      </c>
      <c r="AE55" s="32">
        <v>0.75</v>
      </c>
      <c r="AF55" s="33">
        <v>1.75</v>
      </c>
      <c r="AG55">
        <v>20.63</v>
      </c>
      <c r="AH55">
        <v>21.19</v>
      </c>
      <c r="AI55">
        <v>21.08</v>
      </c>
      <c r="AJ55">
        <v>20.53</v>
      </c>
      <c r="AK55">
        <v>19.7</v>
      </c>
      <c r="AL55">
        <v>18.78</v>
      </c>
      <c r="AM55">
        <v>17.84</v>
      </c>
      <c r="AN55">
        <v>16.9</v>
      </c>
      <c r="AO55">
        <v>15.97</v>
      </c>
      <c r="AP55">
        <v>15.04</v>
      </c>
      <c r="AQ55">
        <v>14.11</v>
      </c>
      <c r="AR55">
        <v>9.69</v>
      </c>
      <c r="AS55">
        <v>7.22</v>
      </c>
    </row>
    <row r="56" spans="1:45" ht="12.75">
      <c r="A56" t="s">
        <v>35</v>
      </c>
      <c r="B56">
        <v>105</v>
      </c>
      <c r="C56">
        <v>2</v>
      </c>
      <c r="D56" s="31">
        <v>42592</v>
      </c>
      <c r="E56" s="32">
        <v>0.5</v>
      </c>
      <c r="F56" s="33">
        <v>1.5</v>
      </c>
      <c r="G56">
        <v>24.97</v>
      </c>
      <c r="H56">
        <v>24.57</v>
      </c>
      <c r="I56">
        <v>24.42</v>
      </c>
      <c r="AD56" s="31">
        <v>42592</v>
      </c>
      <c r="AE56" s="32">
        <v>0.875</v>
      </c>
      <c r="AF56" s="33">
        <v>1.875</v>
      </c>
      <c r="AG56">
        <v>19.01</v>
      </c>
      <c r="AH56">
        <v>19.69</v>
      </c>
      <c r="AI56">
        <v>19.97</v>
      </c>
      <c r="AJ56">
        <v>19.82</v>
      </c>
      <c r="AK56">
        <v>19.3</v>
      </c>
      <c r="AL56">
        <v>18.57</v>
      </c>
      <c r="AM56">
        <v>17.73</v>
      </c>
      <c r="AN56">
        <v>16.83</v>
      </c>
      <c r="AO56">
        <v>15.91</v>
      </c>
      <c r="AP56">
        <v>14.94</v>
      </c>
      <c r="AQ56">
        <v>13.97</v>
      </c>
      <c r="AR56">
        <v>9.1</v>
      </c>
      <c r="AS56">
        <v>8.15</v>
      </c>
    </row>
    <row r="57" spans="1:45" ht="12.75">
      <c r="A57" t="s">
        <v>35</v>
      </c>
      <c r="B57">
        <v>105</v>
      </c>
      <c r="C57">
        <v>2</v>
      </c>
      <c r="D57" s="31">
        <v>42592</v>
      </c>
      <c r="E57" s="32">
        <v>0.5416666666666666</v>
      </c>
      <c r="F57" s="33">
        <v>1.5416666666666667</v>
      </c>
      <c r="G57">
        <v>24.93</v>
      </c>
      <c r="H57">
        <v>24.41</v>
      </c>
      <c r="I57">
        <v>24.35</v>
      </c>
      <c r="AD57" s="31">
        <v>42593</v>
      </c>
      <c r="AE57" s="32">
        <v>0</v>
      </c>
      <c r="AF57" s="33">
        <v>2</v>
      </c>
      <c r="AG57">
        <v>16.76</v>
      </c>
      <c r="AH57">
        <v>18.03</v>
      </c>
      <c r="AI57">
        <v>18.94</v>
      </c>
      <c r="AJ57">
        <v>19.23</v>
      </c>
      <c r="AK57">
        <v>18.95</v>
      </c>
      <c r="AL57">
        <v>18.32</v>
      </c>
      <c r="AM57">
        <v>17.52</v>
      </c>
      <c r="AN57">
        <v>16.67</v>
      </c>
      <c r="AO57">
        <v>15.78</v>
      </c>
      <c r="AP57">
        <v>14.81</v>
      </c>
      <c r="AQ57">
        <v>13.84</v>
      </c>
      <c r="AR57">
        <v>8.99</v>
      </c>
      <c r="AS57">
        <v>7.66</v>
      </c>
    </row>
    <row r="58" spans="1:35" ht="12.75">
      <c r="A58" t="s">
        <v>35</v>
      </c>
      <c r="B58">
        <v>105</v>
      </c>
      <c r="C58">
        <v>2</v>
      </c>
      <c r="D58" s="31">
        <v>42592</v>
      </c>
      <c r="E58" s="32">
        <v>0.5833333333333334</v>
      </c>
      <c r="F58" s="33">
        <v>1.5833333333333333</v>
      </c>
      <c r="G58">
        <v>24.56</v>
      </c>
      <c r="H58">
        <v>23.98</v>
      </c>
      <c r="I58">
        <v>24</v>
      </c>
      <c r="AG58" s="31"/>
      <c r="AH58" s="32"/>
      <c r="AI58" s="32"/>
    </row>
    <row r="59" spans="1:35" ht="12.75">
      <c r="A59" t="s">
        <v>35</v>
      </c>
      <c r="B59">
        <v>105</v>
      </c>
      <c r="C59">
        <v>2</v>
      </c>
      <c r="D59" s="31">
        <v>42592</v>
      </c>
      <c r="E59" s="32">
        <v>0.625</v>
      </c>
      <c r="F59" s="33">
        <v>1.625</v>
      </c>
      <c r="G59">
        <v>23.98</v>
      </c>
      <c r="H59">
        <v>23.09</v>
      </c>
      <c r="I59">
        <v>23.37</v>
      </c>
      <c r="AG59" s="31"/>
      <c r="AH59" s="32"/>
      <c r="AI59" s="32"/>
    </row>
    <row r="60" spans="1:35" ht="12.75">
      <c r="A60" t="s">
        <v>35</v>
      </c>
      <c r="B60">
        <v>105</v>
      </c>
      <c r="C60">
        <v>2</v>
      </c>
      <c r="D60" s="31">
        <v>42592</v>
      </c>
      <c r="E60" s="32">
        <v>0.6666666666666666</v>
      </c>
      <c r="F60" s="33">
        <v>1.6666666666666667</v>
      </c>
      <c r="G60">
        <v>23.06</v>
      </c>
      <c r="H60">
        <v>21.8</v>
      </c>
      <c r="I60">
        <v>22.57</v>
      </c>
      <c r="AG60" s="31"/>
      <c r="AH60" s="32"/>
      <c r="AI60" s="32"/>
    </row>
    <row r="61" spans="1:35" ht="12.75">
      <c r="A61" t="s">
        <v>35</v>
      </c>
      <c r="B61">
        <v>105</v>
      </c>
      <c r="C61">
        <v>2</v>
      </c>
      <c r="D61" s="31">
        <v>42592</v>
      </c>
      <c r="E61" s="32">
        <v>0.7083333333333334</v>
      </c>
      <c r="F61" s="33">
        <v>1.7083333333333333</v>
      </c>
      <c r="G61">
        <v>21.78</v>
      </c>
      <c r="H61">
        <v>20.31</v>
      </c>
      <c r="I61">
        <v>21.62</v>
      </c>
      <c r="AG61" s="31"/>
      <c r="AH61" s="32"/>
      <c r="AI61" s="32"/>
    </row>
    <row r="62" spans="1:35" ht="12.75">
      <c r="A62" t="s">
        <v>35</v>
      </c>
      <c r="B62">
        <v>105</v>
      </c>
      <c r="C62">
        <v>2</v>
      </c>
      <c r="D62" s="31">
        <v>42592</v>
      </c>
      <c r="E62" s="32">
        <v>0.75</v>
      </c>
      <c r="F62" s="33">
        <v>1.75</v>
      </c>
      <c r="G62">
        <v>20.63</v>
      </c>
      <c r="H62">
        <v>19.55</v>
      </c>
      <c r="I62">
        <v>20.69</v>
      </c>
      <c r="AG62" s="31"/>
      <c r="AH62" s="32"/>
      <c r="AI62" s="32"/>
    </row>
    <row r="63" spans="1:35" ht="12.75">
      <c r="A63" t="s">
        <v>35</v>
      </c>
      <c r="B63">
        <v>105</v>
      </c>
      <c r="C63">
        <v>2</v>
      </c>
      <c r="D63" s="31">
        <v>42592</v>
      </c>
      <c r="E63" s="32">
        <v>0.7916666666666666</v>
      </c>
      <c r="F63" s="33">
        <v>1.7916666666666667</v>
      </c>
      <c r="G63">
        <v>19.43</v>
      </c>
      <c r="H63">
        <v>18.87</v>
      </c>
      <c r="I63">
        <v>19.79</v>
      </c>
      <c r="AG63" s="31"/>
      <c r="AH63" s="32"/>
      <c r="AI63" s="32"/>
    </row>
    <row r="64" spans="1:35" ht="12.75">
      <c r="A64" t="s">
        <v>35</v>
      </c>
      <c r="B64">
        <v>105</v>
      </c>
      <c r="C64">
        <v>2</v>
      </c>
      <c r="D64" s="31">
        <v>42592</v>
      </c>
      <c r="E64" s="32">
        <v>0.8333333333333334</v>
      </c>
      <c r="F64" s="33">
        <v>1.8333333333333333</v>
      </c>
      <c r="G64">
        <v>18.75</v>
      </c>
      <c r="H64">
        <v>18.04</v>
      </c>
      <c r="I64">
        <v>19.79</v>
      </c>
      <c r="AG64" s="31"/>
      <c r="AH64" s="32"/>
      <c r="AI64" s="32"/>
    </row>
    <row r="65" spans="1:35" ht="12.75">
      <c r="A65" t="s">
        <v>35</v>
      </c>
      <c r="B65">
        <v>105</v>
      </c>
      <c r="C65">
        <v>2</v>
      </c>
      <c r="D65" s="31">
        <v>42592</v>
      </c>
      <c r="E65" s="32">
        <v>0.875</v>
      </c>
      <c r="F65" s="33">
        <v>1.875</v>
      </c>
      <c r="G65">
        <v>19.01</v>
      </c>
      <c r="H65">
        <v>17.59</v>
      </c>
      <c r="I65">
        <v>19.68</v>
      </c>
      <c r="AG65" s="31"/>
      <c r="AH65" s="32"/>
      <c r="AI65" s="32"/>
    </row>
    <row r="66" spans="1:35" ht="12.75">
      <c r="A66" t="s">
        <v>35</v>
      </c>
      <c r="B66">
        <v>105</v>
      </c>
      <c r="C66">
        <v>2</v>
      </c>
      <c r="D66" s="31">
        <v>42592</v>
      </c>
      <c r="E66" s="32">
        <v>0.9166666666666666</v>
      </c>
      <c r="F66" s="33">
        <v>1.9166666666666667</v>
      </c>
      <c r="G66">
        <v>18.33</v>
      </c>
      <c r="H66">
        <v>17.6</v>
      </c>
      <c r="I66">
        <v>19.42</v>
      </c>
      <c r="AG66" s="31"/>
      <c r="AH66" s="32"/>
      <c r="AI66" s="32"/>
    </row>
    <row r="67" spans="1:35" ht="12.75">
      <c r="A67" t="s">
        <v>35</v>
      </c>
      <c r="B67">
        <v>105</v>
      </c>
      <c r="C67">
        <v>2</v>
      </c>
      <c r="D67" s="31">
        <v>42592</v>
      </c>
      <c r="E67" s="32">
        <v>0.9583333333333334</v>
      </c>
      <c r="F67" s="33">
        <v>1.9583333333333333</v>
      </c>
      <c r="G67">
        <v>17.4</v>
      </c>
      <c r="H67">
        <v>17.81</v>
      </c>
      <c r="I67">
        <v>18.95</v>
      </c>
      <c r="AG67" s="31"/>
      <c r="AH67" s="32"/>
      <c r="AI67" s="32"/>
    </row>
    <row r="68" spans="1:35" ht="12.75">
      <c r="A68" t="s">
        <v>35</v>
      </c>
      <c r="B68">
        <v>105</v>
      </c>
      <c r="C68">
        <v>2</v>
      </c>
      <c r="D68" s="31">
        <v>42593</v>
      </c>
      <c r="E68" s="32">
        <v>0</v>
      </c>
      <c r="F68" s="33">
        <v>2</v>
      </c>
      <c r="G68">
        <v>16.76</v>
      </c>
      <c r="H68">
        <v>17.97</v>
      </c>
      <c r="I68">
        <v>18.5</v>
      </c>
      <c r="AG68" s="31"/>
      <c r="AH68" s="32"/>
      <c r="AI68" s="32"/>
    </row>
    <row r="69" spans="1:35" ht="12.75">
      <c r="A69" t="s">
        <v>36</v>
      </c>
      <c r="B69">
        <v>105</v>
      </c>
      <c r="C69">
        <v>100</v>
      </c>
      <c r="D69" s="31">
        <v>42591</v>
      </c>
      <c r="E69" s="32">
        <v>0</v>
      </c>
      <c r="F69" s="32">
        <v>0</v>
      </c>
      <c r="G69">
        <v>15.14</v>
      </c>
      <c r="H69">
        <v>15.02</v>
      </c>
      <c r="I69">
        <v>14.9</v>
      </c>
      <c r="AG69" s="31"/>
      <c r="AH69" s="32"/>
      <c r="AI69" s="32"/>
    </row>
    <row r="70" spans="1:35" ht="12.75">
      <c r="A70" t="s">
        <v>36</v>
      </c>
      <c r="B70">
        <v>105</v>
      </c>
      <c r="C70">
        <v>100</v>
      </c>
      <c r="D70" s="31">
        <v>42591</v>
      </c>
      <c r="E70" s="32">
        <v>0.041666666666666664</v>
      </c>
      <c r="F70" s="32">
        <v>0.041666666666666664</v>
      </c>
      <c r="G70">
        <v>14.2</v>
      </c>
      <c r="H70">
        <v>14.56</v>
      </c>
      <c r="I70">
        <v>14.2</v>
      </c>
      <c r="AG70" s="31"/>
      <c r="AH70" s="32"/>
      <c r="AI70" s="32"/>
    </row>
    <row r="71" spans="1:35" ht="12.75">
      <c r="A71" t="s">
        <v>36</v>
      </c>
      <c r="B71">
        <v>105</v>
      </c>
      <c r="C71">
        <v>100</v>
      </c>
      <c r="D71" s="31">
        <v>42591</v>
      </c>
      <c r="E71" s="32">
        <v>0.08333333333333333</v>
      </c>
      <c r="F71" s="32">
        <v>0.08333333333333333</v>
      </c>
      <c r="G71">
        <v>13.98</v>
      </c>
      <c r="H71">
        <v>14.31</v>
      </c>
      <c r="I71">
        <v>14.1</v>
      </c>
      <c r="AG71" s="31"/>
      <c r="AH71" s="32"/>
      <c r="AI71" s="32"/>
    </row>
    <row r="72" spans="1:35" ht="12.75">
      <c r="A72" t="s">
        <v>36</v>
      </c>
      <c r="B72">
        <v>105</v>
      </c>
      <c r="C72">
        <v>100</v>
      </c>
      <c r="D72" s="31">
        <v>42591</v>
      </c>
      <c r="E72" s="32">
        <v>0.125</v>
      </c>
      <c r="F72" s="32">
        <v>0.125</v>
      </c>
      <c r="G72">
        <v>13.91</v>
      </c>
      <c r="H72">
        <v>13.93</v>
      </c>
      <c r="I72">
        <v>14.1</v>
      </c>
      <c r="AG72" s="31"/>
      <c r="AH72" s="32"/>
      <c r="AI72" s="32"/>
    </row>
    <row r="73" spans="1:35" ht="12.75">
      <c r="A73" t="s">
        <v>36</v>
      </c>
      <c r="B73">
        <v>105</v>
      </c>
      <c r="C73">
        <v>100</v>
      </c>
      <c r="D73" s="31">
        <v>42591</v>
      </c>
      <c r="E73" s="32">
        <v>0.16666666666666666</v>
      </c>
      <c r="F73" s="32">
        <v>0.16666666666666666</v>
      </c>
      <c r="G73">
        <v>13.94</v>
      </c>
      <c r="H73">
        <v>13.72</v>
      </c>
      <c r="I73">
        <v>13.99</v>
      </c>
      <c r="AG73" s="31"/>
      <c r="AH73" s="32"/>
      <c r="AI73" s="32"/>
    </row>
    <row r="74" spans="1:35" ht="12.75">
      <c r="A74" t="s">
        <v>36</v>
      </c>
      <c r="B74">
        <v>105</v>
      </c>
      <c r="C74">
        <v>100</v>
      </c>
      <c r="D74" s="31">
        <v>42591</v>
      </c>
      <c r="E74" s="32">
        <v>0.20833333333333334</v>
      </c>
      <c r="F74" s="32">
        <v>0.20833333333333334</v>
      </c>
      <c r="G74">
        <v>14.57</v>
      </c>
      <c r="H74">
        <v>14.39</v>
      </c>
      <c r="I74">
        <v>14.56</v>
      </c>
      <c r="AG74" s="31"/>
      <c r="AH74" s="32"/>
      <c r="AI74" s="32"/>
    </row>
    <row r="75" spans="1:35" ht="12.75">
      <c r="A75" t="s">
        <v>36</v>
      </c>
      <c r="B75">
        <v>105</v>
      </c>
      <c r="C75">
        <v>100</v>
      </c>
      <c r="D75" s="31">
        <v>42591</v>
      </c>
      <c r="E75" s="32">
        <v>0.25</v>
      </c>
      <c r="F75" s="32">
        <v>0.25</v>
      </c>
      <c r="G75">
        <v>16.26</v>
      </c>
      <c r="H75">
        <v>15.95</v>
      </c>
      <c r="I75">
        <v>16.1</v>
      </c>
      <c r="AG75" s="31"/>
      <c r="AH75" s="32"/>
      <c r="AI75" s="32"/>
    </row>
    <row r="76" spans="1:35" ht="12.75">
      <c r="A76" t="s">
        <v>36</v>
      </c>
      <c r="B76">
        <v>105</v>
      </c>
      <c r="C76">
        <v>100</v>
      </c>
      <c r="D76" s="31">
        <v>42591</v>
      </c>
      <c r="E76" s="32">
        <v>0.2916666666666667</v>
      </c>
      <c r="F76" s="32">
        <v>0.2916666666666667</v>
      </c>
      <c r="G76">
        <v>17.9</v>
      </c>
      <c r="H76">
        <v>17.68</v>
      </c>
      <c r="I76">
        <v>17.6</v>
      </c>
      <c r="AG76" s="31"/>
      <c r="AH76" s="32"/>
      <c r="AI76" s="32"/>
    </row>
    <row r="77" spans="1:35" ht="12.75">
      <c r="A77" t="s">
        <v>36</v>
      </c>
      <c r="B77">
        <v>105</v>
      </c>
      <c r="C77">
        <v>100</v>
      </c>
      <c r="D77" s="31">
        <v>42591</v>
      </c>
      <c r="E77" s="32">
        <v>0.3333333333333333</v>
      </c>
      <c r="F77" s="32">
        <v>0.3333333333333333</v>
      </c>
      <c r="G77">
        <v>19.41</v>
      </c>
      <c r="H77">
        <v>19.13</v>
      </c>
      <c r="I77">
        <v>18.98</v>
      </c>
      <c r="AG77" s="31"/>
      <c r="AH77" s="32"/>
      <c r="AI77" s="32"/>
    </row>
    <row r="78" spans="1:35" ht="12.75">
      <c r="A78" t="s">
        <v>36</v>
      </c>
      <c r="B78">
        <v>105</v>
      </c>
      <c r="C78">
        <v>100</v>
      </c>
      <c r="D78" s="31">
        <v>42591</v>
      </c>
      <c r="E78" s="32">
        <v>0.375</v>
      </c>
      <c r="F78" s="32">
        <v>0.375</v>
      </c>
      <c r="G78">
        <v>20.77</v>
      </c>
      <c r="H78">
        <v>20.24</v>
      </c>
      <c r="I78">
        <v>20.12</v>
      </c>
      <c r="AG78" s="31"/>
      <c r="AH78" s="32"/>
      <c r="AI78" s="32"/>
    </row>
    <row r="79" spans="1:35" ht="12.75">
      <c r="A79" t="s">
        <v>36</v>
      </c>
      <c r="B79">
        <v>105</v>
      </c>
      <c r="C79">
        <v>100</v>
      </c>
      <c r="D79" s="31">
        <v>42591</v>
      </c>
      <c r="E79" s="32">
        <v>0.4166666666666667</v>
      </c>
      <c r="F79" s="32">
        <v>0.4166666666666667</v>
      </c>
      <c r="G79">
        <v>21.66</v>
      </c>
      <c r="H79">
        <v>21.09</v>
      </c>
      <c r="I79">
        <v>21</v>
      </c>
      <c r="AG79" s="31"/>
      <c r="AH79" s="32"/>
      <c r="AI79" s="32"/>
    </row>
    <row r="80" spans="1:35" ht="12.75">
      <c r="A80" t="s">
        <v>36</v>
      </c>
      <c r="B80">
        <v>105</v>
      </c>
      <c r="C80">
        <v>100</v>
      </c>
      <c r="D80" s="31">
        <v>42591</v>
      </c>
      <c r="E80" s="32">
        <v>0.4583333333333333</v>
      </c>
      <c r="F80" s="32">
        <v>0.4583333333333333</v>
      </c>
      <c r="G80">
        <v>22.49</v>
      </c>
      <c r="H80">
        <v>21.7</v>
      </c>
      <c r="I80">
        <v>21.83</v>
      </c>
      <c r="AG80" s="31"/>
      <c r="AH80" s="32"/>
      <c r="AI80" s="32"/>
    </row>
    <row r="81" spans="1:35" ht="12.75">
      <c r="A81" t="s">
        <v>36</v>
      </c>
      <c r="B81">
        <v>105</v>
      </c>
      <c r="C81">
        <v>100</v>
      </c>
      <c r="D81" s="31">
        <v>42591</v>
      </c>
      <c r="E81" s="32">
        <v>0.5</v>
      </c>
      <c r="F81" s="32">
        <v>0.5</v>
      </c>
      <c r="G81">
        <v>23.18</v>
      </c>
      <c r="H81">
        <v>22.25</v>
      </c>
      <c r="I81">
        <v>22.43</v>
      </c>
      <c r="AG81" s="31"/>
      <c r="AH81" s="32"/>
      <c r="AI81" s="32"/>
    </row>
    <row r="82" spans="1:35" ht="12.75">
      <c r="A82" t="s">
        <v>36</v>
      </c>
      <c r="B82">
        <v>105</v>
      </c>
      <c r="C82">
        <v>100</v>
      </c>
      <c r="D82" s="31">
        <v>42591</v>
      </c>
      <c r="E82" s="32">
        <v>0.5416666666666666</v>
      </c>
      <c r="F82" s="32">
        <v>0.5416666666666666</v>
      </c>
      <c r="G82">
        <v>23.7</v>
      </c>
      <c r="H82">
        <v>22.62</v>
      </c>
      <c r="I82">
        <v>22.81</v>
      </c>
      <c r="AG82" s="31"/>
      <c r="AH82" s="32"/>
      <c r="AI82" s="33"/>
    </row>
    <row r="83" spans="1:35" ht="12.75">
      <c r="A83" t="s">
        <v>36</v>
      </c>
      <c r="B83">
        <v>105</v>
      </c>
      <c r="C83">
        <v>100</v>
      </c>
      <c r="D83" s="31">
        <v>42591</v>
      </c>
      <c r="E83" s="32">
        <v>0.5833333333333334</v>
      </c>
      <c r="F83" s="32">
        <v>0.5833333333333334</v>
      </c>
      <c r="G83">
        <v>23.97</v>
      </c>
      <c r="H83">
        <v>22.65</v>
      </c>
      <c r="I83">
        <v>23</v>
      </c>
      <c r="AG83" s="31"/>
      <c r="AH83" s="32"/>
      <c r="AI83" s="33"/>
    </row>
    <row r="84" spans="1:35" ht="12.75">
      <c r="A84" t="s">
        <v>36</v>
      </c>
      <c r="B84">
        <v>105</v>
      </c>
      <c r="C84">
        <v>100</v>
      </c>
      <c r="D84" s="31">
        <v>42591</v>
      </c>
      <c r="E84" s="32">
        <v>0.625</v>
      </c>
      <c r="F84" s="32">
        <v>0.625</v>
      </c>
      <c r="G84">
        <v>24.11</v>
      </c>
      <c r="H84">
        <v>22.55</v>
      </c>
      <c r="I84">
        <v>23.04</v>
      </c>
      <c r="AG84" s="31"/>
      <c r="AH84" s="32"/>
      <c r="AI84" s="33"/>
    </row>
    <row r="85" spans="1:35" ht="12.75">
      <c r="A85" t="s">
        <v>36</v>
      </c>
      <c r="B85">
        <v>105</v>
      </c>
      <c r="C85">
        <v>100</v>
      </c>
      <c r="D85" s="31">
        <v>42591</v>
      </c>
      <c r="E85" s="32">
        <v>0.6666666666666666</v>
      </c>
      <c r="F85" s="32">
        <v>0.6666666666666666</v>
      </c>
      <c r="G85">
        <v>24.08</v>
      </c>
      <c r="H85">
        <v>22.25</v>
      </c>
      <c r="I85">
        <v>22.64</v>
      </c>
      <c r="AG85" s="31"/>
      <c r="AH85" s="32"/>
      <c r="AI85" s="33"/>
    </row>
    <row r="86" spans="1:35" ht="12.75">
      <c r="A86" t="s">
        <v>36</v>
      </c>
      <c r="B86">
        <v>105</v>
      </c>
      <c r="C86">
        <v>100</v>
      </c>
      <c r="D86" s="31">
        <v>42591</v>
      </c>
      <c r="E86" s="32">
        <v>0.7083333333333334</v>
      </c>
      <c r="F86" s="32">
        <v>0.7083333333333334</v>
      </c>
      <c r="G86">
        <v>23.06</v>
      </c>
      <c r="H86">
        <v>21.55</v>
      </c>
      <c r="I86">
        <v>21.89</v>
      </c>
      <c r="AG86" s="31"/>
      <c r="AH86" s="32"/>
      <c r="AI86" s="33"/>
    </row>
    <row r="87" spans="1:35" ht="12.75">
      <c r="A87" t="s">
        <v>36</v>
      </c>
      <c r="B87">
        <v>105</v>
      </c>
      <c r="C87">
        <v>100</v>
      </c>
      <c r="D87" s="31">
        <v>42591</v>
      </c>
      <c r="E87" s="32">
        <v>0.75</v>
      </c>
      <c r="F87" s="32">
        <v>0.75</v>
      </c>
      <c r="G87">
        <v>21.94</v>
      </c>
      <c r="H87">
        <v>20.71</v>
      </c>
      <c r="I87">
        <v>21.31</v>
      </c>
      <c r="AG87" s="31"/>
      <c r="AH87" s="32"/>
      <c r="AI87" s="33"/>
    </row>
    <row r="88" spans="1:35" ht="12.75">
      <c r="A88" t="s">
        <v>36</v>
      </c>
      <c r="B88">
        <v>105</v>
      </c>
      <c r="C88">
        <v>100</v>
      </c>
      <c r="D88" s="31">
        <v>42591</v>
      </c>
      <c r="E88" s="32">
        <v>0.7916666666666666</v>
      </c>
      <c r="F88" s="32">
        <v>0.7916666666666666</v>
      </c>
      <c r="G88">
        <v>21.13</v>
      </c>
      <c r="H88">
        <v>20.12</v>
      </c>
      <c r="I88">
        <v>20.71</v>
      </c>
      <c r="AG88" s="31"/>
      <c r="AH88" s="32"/>
      <c r="AI88" s="33"/>
    </row>
    <row r="89" spans="1:35" ht="12.75">
      <c r="A89" t="s">
        <v>36</v>
      </c>
      <c r="B89">
        <v>105</v>
      </c>
      <c r="C89">
        <v>100</v>
      </c>
      <c r="D89" s="31">
        <v>42591</v>
      </c>
      <c r="E89" s="32">
        <v>0.8333333333333334</v>
      </c>
      <c r="F89" s="32">
        <v>0.8333333333333334</v>
      </c>
      <c r="G89">
        <v>20.64</v>
      </c>
      <c r="H89">
        <v>19.61</v>
      </c>
      <c r="I89">
        <v>20.11</v>
      </c>
      <c r="AG89" s="31"/>
      <c r="AH89" s="32"/>
      <c r="AI89" s="33"/>
    </row>
    <row r="90" spans="1:35" ht="12.75">
      <c r="A90" t="s">
        <v>36</v>
      </c>
      <c r="B90">
        <v>105</v>
      </c>
      <c r="C90">
        <v>100</v>
      </c>
      <c r="D90" s="31">
        <v>42591</v>
      </c>
      <c r="E90" s="32">
        <v>0.875</v>
      </c>
      <c r="F90" s="32">
        <v>0.875</v>
      </c>
      <c r="G90">
        <v>20</v>
      </c>
      <c r="H90">
        <v>18.9</v>
      </c>
      <c r="I90">
        <v>19.39</v>
      </c>
      <c r="AG90" s="31"/>
      <c r="AH90" s="32"/>
      <c r="AI90" s="33"/>
    </row>
    <row r="91" spans="1:35" ht="12.75">
      <c r="A91" t="s">
        <v>36</v>
      </c>
      <c r="B91">
        <v>105</v>
      </c>
      <c r="C91">
        <v>100</v>
      </c>
      <c r="D91" s="31">
        <v>42591</v>
      </c>
      <c r="E91" s="32">
        <v>0.9166666666666666</v>
      </c>
      <c r="F91" s="32">
        <v>0.9166666666666666</v>
      </c>
      <c r="G91">
        <v>19.2</v>
      </c>
      <c r="H91">
        <v>18.33</v>
      </c>
      <c r="I91">
        <v>18.78</v>
      </c>
      <c r="AG91" s="31"/>
      <c r="AH91" s="32"/>
      <c r="AI91" s="33"/>
    </row>
    <row r="92" spans="1:35" ht="12.75">
      <c r="A92" t="s">
        <v>36</v>
      </c>
      <c r="B92">
        <v>105</v>
      </c>
      <c r="C92">
        <v>100</v>
      </c>
      <c r="D92" s="31">
        <v>42591</v>
      </c>
      <c r="E92" s="32">
        <v>0.9583333333333334</v>
      </c>
      <c r="F92" s="32">
        <v>0.9583333333333334</v>
      </c>
      <c r="G92">
        <v>18.42</v>
      </c>
      <c r="H92">
        <v>18.18</v>
      </c>
      <c r="I92">
        <v>18.17</v>
      </c>
      <c r="AG92" s="31"/>
      <c r="AH92" s="32"/>
      <c r="AI92" s="33"/>
    </row>
    <row r="93" spans="1:35" ht="12.75">
      <c r="A93" t="s">
        <v>36</v>
      </c>
      <c r="B93">
        <v>105</v>
      </c>
      <c r="C93">
        <v>100</v>
      </c>
      <c r="D93" s="31">
        <v>42592</v>
      </c>
      <c r="E93" s="32">
        <v>0</v>
      </c>
      <c r="F93" s="33">
        <v>1</v>
      </c>
      <c r="G93">
        <v>18.14</v>
      </c>
      <c r="H93">
        <v>17.68</v>
      </c>
      <c r="I93">
        <v>17.87</v>
      </c>
      <c r="AG93" s="31"/>
      <c r="AH93" s="32"/>
      <c r="AI93" s="33"/>
    </row>
    <row r="94" spans="1:35" ht="12.75">
      <c r="A94" t="s">
        <v>36</v>
      </c>
      <c r="B94">
        <v>105</v>
      </c>
      <c r="C94">
        <v>100</v>
      </c>
      <c r="D94" s="31">
        <v>42592</v>
      </c>
      <c r="E94" s="32">
        <v>0.041666666666666664</v>
      </c>
      <c r="F94" s="33">
        <v>1.0416666666666667</v>
      </c>
      <c r="G94">
        <v>17.84</v>
      </c>
      <c r="H94">
        <v>17.13</v>
      </c>
      <c r="I94">
        <v>17.53</v>
      </c>
      <c r="AG94" s="31"/>
      <c r="AH94" s="32"/>
      <c r="AI94" s="33"/>
    </row>
    <row r="95" spans="1:35" ht="12.75">
      <c r="A95" t="s">
        <v>36</v>
      </c>
      <c r="B95">
        <v>105</v>
      </c>
      <c r="C95">
        <v>100</v>
      </c>
      <c r="D95" s="31">
        <v>42592</v>
      </c>
      <c r="E95" s="32">
        <v>0.08333333333333333</v>
      </c>
      <c r="F95" s="33">
        <v>1.0833333333333333</v>
      </c>
      <c r="G95">
        <v>17.34</v>
      </c>
      <c r="H95">
        <v>16.75</v>
      </c>
      <c r="I95">
        <v>17.1</v>
      </c>
      <c r="AG95" s="31"/>
      <c r="AH95" s="32"/>
      <c r="AI95" s="33"/>
    </row>
    <row r="96" spans="1:35" ht="12.75">
      <c r="A96" t="s">
        <v>36</v>
      </c>
      <c r="B96">
        <v>105</v>
      </c>
      <c r="C96">
        <v>100</v>
      </c>
      <c r="D96" s="31">
        <v>42592</v>
      </c>
      <c r="E96" s="32">
        <v>0.125</v>
      </c>
      <c r="F96" s="33">
        <v>1.125</v>
      </c>
      <c r="G96">
        <v>17.08</v>
      </c>
      <c r="H96">
        <v>16.66</v>
      </c>
      <c r="I96">
        <v>16.96</v>
      </c>
      <c r="AG96" s="31"/>
      <c r="AH96" s="32"/>
      <c r="AI96" s="33"/>
    </row>
    <row r="97" spans="1:35" ht="12.75">
      <c r="A97" t="s">
        <v>36</v>
      </c>
      <c r="B97">
        <v>105</v>
      </c>
      <c r="C97">
        <v>100</v>
      </c>
      <c r="D97" s="31">
        <v>42592</v>
      </c>
      <c r="E97" s="32">
        <v>0.16666666666666666</v>
      </c>
      <c r="F97" s="33">
        <v>1.1666666666666667</v>
      </c>
      <c r="G97">
        <v>16.91</v>
      </c>
      <c r="H97">
        <v>16.93</v>
      </c>
      <c r="I97">
        <v>16.88</v>
      </c>
      <c r="AG97" s="31"/>
      <c r="AH97" s="32"/>
      <c r="AI97" s="33"/>
    </row>
    <row r="98" spans="1:35" ht="12.75">
      <c r="A98" t="s">
        <v>36</v>
      </c>
      <c r="B98">
        <v>105</v>
      </c>
      <c r="C98">
        <v>100</v>
      </c>
      <c r="D98" s="31">
        <v>42592</v>
      </c>
      <c r="E98" s="32">
        <v>0.20833333333333334</v>
      </c>
      <c r="F98" s="33">
        <v>1.2083333333333333</v>
      </c>
      <c r="G98">
        <v>17.06</v>
      </c>
      <c r="H98">
        <v>17</v>
      </c>
      <c r="I98">
        <v>17.12</v>
      </c>
      <c r="AG98" s="31"/>
      <c r="AH98" s="32"/>
      <c r="AI98" s="33"/>
    </row>
    <row r="99" spans="1:35" ht="12.75">
      <c r="A99" t="s">
        <v>36</v>
      </c>
      <c r="B99">
        <v>105</v>
      </c>
      <c r="C99">
        <v>100</v>
      </c>
      <c r="D99" s="31">
        <v>42592</v>
      </c>
      <c r="E99" s="32">
        <v>0.25</v>
      </c>
      <c r="F99" s="33">
        <v>1.25</v>
      </c>
      <c r="G99">
        <v>18.45</v>
      </c>
      <c r="H99">
        <v>18.1</v>
      </c>
      <c r="I99">
        <v>18.45</v>
      </c>
      <c r="AG99" s="31"/>
      <c r="AH99" s="32"/>
      <c r="AI99" s="33"/>
    </row>
    <row r="100" spans="1:35" ht="12.75">
      <c r="A100" t="s">
        <v>36</v>
      </c>
      <c r="B100">
        <v>105</v>
      </c>
      <c r="C100">
        <v>100</v>
      </c>
      <c r="D100" s="31">
        <v>42592</v>
      </c>
      <c r="E100" s="32">
        <v>0.2916666666666667</v>
      </c>
      <c r="F100" s="33">
        <v>1.2916666666666667</v>
      </c>
      <c r="G100">
        <v>19.95</v>
      </c>
      <c r="H100">
        <v>19.68</v>
      </c>
      <c r="I100">
        <v>19.93</v>
      </c>
      <c r="AG100" s="31"/>
      <c r="AH100" s="32"/>
      <c r="AI100" s="33"/>
    </row>
    <row r="101" spans="1:35" ht="12.75">
      <c r="A101" t="s">
        <v>36</v>
      </c>
      <c r="B101">
        <v>105</v>
      </c>
      <c r="C101">
        <v>100</v>
      </c>
      <c r="D101" s="31">
        <v>42592</v>
      </c>
      <c r="E101" s="32">
        <v>0.3333333333333333</v>
      </c>
      <c r="F101" s="33">
        <v>1.3333333333333333</v>
      </c>
      <c r="G101">
        <v>21.16</v>
      </c>
      <c r="H101">
        <v>20.88</v>
      </c>
      <c r="I101">
        <v>21.1</v>
      </c>
      <c r="AG101" s="31"/>
      <c r="AH101" s="32"/>
      <c r="AI101" s="33"/>
    </row>
    <row r="102" spans="1:35" ht="12.75">
      <c r="A102" t="s">
        <v>36</v>
      </c>
      <c r="B102">
        <v>105</v>
      </c>
      <c r="C102">
        <v>100</v>
      </c>
      <c r="D102" s="31">
        <v>42592</v>
      </c>
      <c r="E102" s="32">
        <v>0.375</v>
      </c>
      <c r="F102" s="33">
        <v>1.375</v>
      </c>
      <c r="G102">
        <v>21.88</v>
      </c>
      <c r="H102">
        <v>21.63</v>
      </c>
      <c r="I102">
        <v>21.88</v>
      </c>
      <c r="AG102" s="31"/>
      <c r="AH102" s="32"/>
      <c r="AI102" s="33"/>
    </row>
    <row r="103" spans="1:35" ht="12.75">
      <c r="A103" t="s">
        <v>36</v>
      </c>
      <c r="B103">
        <v>105</v>
      </c>
      <c r="C103">
        <v>100</v>
      </c>
      <c r="D103" s="31">
        <v>42592</v>
      </c>
      <c r="E103" s="32">
        <v>0.4166666666666667</v>
      </c>
      <c r="F103" s="33">
        <v>1.4166666666666667</v>
      </c>
      <c r="G103">
        <v>22.35</v>
      </c>
      <c r="H103">
        <v>22.05</v>
      </c>
      <c r="I103">
        <v>22.3</v>
      </c>
      <c r="AG103" s="31"/>
      <c r="AH103" s="32"/>
      <c r="AI103" s="33"/>
    </row>
    <row r="104" spans="1:35" ht="12.75">
      <c r="A104" t="s">
        <v>36</v>
      </c>
      <c r="B104">
        <v>105</v>
      </c>
      <c r="C104">
        <v>100</v>
      </c>
      <c r="D104" s="31">
        <v>42592</v>
      </c>
      <c r="E104" s="32">
        <v>0.4583333333333333</v>
      </c>
      <c r="F104" s="33">
        <v>1.4583333333333333</v>
      </c>
      <c r="G104">
        <v>22.55</v>
      </c>
      <c r="H104">
        <v>22.6</v>
      </c>
      <c r="I104">
        <v>22.41</v>
      </c>
      <c r="AG104" s="31"/>
      <c r="AH104" s="32"/>
      <c r="AI104" s="33"/>
    </row>
    <row r="105" spans="1:35" ht="12.75">
      <c r="A105" t="s">
        <v>36</v>
      </c>
      <c r="B105">
        <v>105</v>
      </c>
      <c r="C105">
        <v>100</v>
      </c>
      <c r="D105" s="31">
        <v>42592</v>
      </c>
      <c r="E105" s="32">
        <v>0.5</v>
      </c>
      <c r="F105" s="33">
        <v>1.5</v>
      </c>
      <c r="G105">
        <v>22.95</v>
      </c>
      <c r="H105">
        <v>22.71</v>
      </c>
      <c r="I105">
        <v>22.63</v>
      </c>
      <c r="AG105" s="31"/>
      <c r="AH105" s="32"/>
      <c r="AI105" s="33"/>
    </row>
    <row r="106" spans="1:35" ht="12.75">
      <c r="A106" t="s">
        <v>36</v>
      </c>
      <c r="B106">
        <v>105</v>
      </c>
      <c r="C106">
        <v>100</v>
      </c>
      <c r="D106" s="31">
        <v>42592</v>
      </c>
      <c r="E106" s="32">
        <v>0.5416666666666666</v>
      </c>
      <c r="F106" s="33">
        <v>1.5416666666666667</v>
      </c>
      <c r="G106">
        <v>23.16</v>
      </c>
      <c r="H106">
        <v>22.84</v>
      </c>
      <c r="I106">
        <v>22.81</v>
      </c>
      <c r="AG106" s="31"/>
      <c r="AH106" s="32"/>
      <c r="AI106" s="33"/>
    </row>
    <row r="107" spans="1:35" ht="12.75">
      <c r="A107" t="s">
        <v>36</v>
      </c>
      <c r="B107">
        <v>105</v>
      </c>
      <c r="C107">
        <v>100</v>
      </c>
      <c r="D107" s="31">
        <v>42592</v>
      </c>
      <c r="E107" s="32">
        <v>0.5833333333333334</v>
      </c>
      <c r="F107" s="33">
        <v>1.5833333333333333</v>
      </c>
      <c r="G107">
        <v>23.14</v>
      </c>
      <c r="H107">
        <v>22.74</v>
      </c>
      <c r="I107">
        <v>22.88</v>
      </c>
      <c r="AG107" s="31"/>
      <c r="AH107" s="32"/>
      <c r="AI107" s="32"/>
    </row>
    <row r="108" spans="1:35" ht="12.75">
      <c r="A108" t="s">
        <v>36</v>
      </c>
      <c r="B108">
        <v>105</v>
      </c>
      <c r="C108">
        <v>100</v>
      </c>
      <c r="D108" s="31">
        <v>42592</v>
      </c>
      <c r="E108" s="32">
        <v>0.625</v>
      </c>
      <c r="F108" s="33">
        <v>1.625</v>
      </c>
      <c r="G108">
        <v>23.06</v>
      </c>
      <c r="H108">
        <v>22.25</v>
      </c>
      <c r="I108">
        <v>22.81</v>
      </c>
      <c r="AG108" s="31"/>
      <c r="AH108" s="32"/>
      <c r="AI108" s="32"/>
    </row>
    <row r="109" spans="1:35" ht="12.75">
      <c r="A109" t="s">
        <v>36</v>
      </c>
      <c r="B109">
        <v>105</v>
      </c>
      <c r="C109">
        <v>100</v>
      </c>
      <c r="D109" s="31">
        <v>42592</v>
      </c>
      <c r="E109" s="32">
        <v>0.6666666666666666</v>
      </c>
      <c r="F109" s="33">
        <v>1.6666666666666667</v>
      </c>
      <c r="G109">
        <v>22.82</v>
      </c>
      <c r="H109">
        <v>21.26</v>
      </c>
      <c r="I109">
        <v>22.54</v>
      </c>
      <c r="AG109" s="31"/>
      <c r="AH109" s="32"/>
      <c r="AI109" s="32"/>
    </row>
    <row r="110" spans="1:35" ht="12.75">
      <c r="A110" t="s">
        <v>36</v>
      </c>
      <c r="B110">
        <v>105</v>
      </c>
      <c r="C110">
        <v>100</v>
      </c>
      <c r="D110" s="31">
        <v>42592</v>
      </c>
      <c r="E110" s="32">
        <v>0.7083333333333334</v>
      </c>
      <c r="F110" s="33">
        <v>1.7083333333333333</v>
      </c>
      <c r="G110">
        <v>22.38</v>
      </c>
      <c r="H110">
        <v>20.86</v>
      </c>
      <c r="I110">
        <v>22.13</v>
      </c>
      <c r="AG110" s="31"/>
      <c r="AH110" s="32"/>
      <c r="AI110" s="32"/>
    </row>
    <row r="111" spans="1:35" ht="12.75">
      <c r="A111" t="s">
        <v>36</v>
      </c>
      <c r="B111">
        <v>105</v>
      </c>
      <c r="C111">
        <v>100</v>
      </c>
      <c r="D111" s="31">
        <v>42592</v>
      </c>
      <c r="E111" s="32">
        <v>0.75</v>
      </c>
      <c r="F111" s="33">
        <v>1.75</v>
      </c>
      <c r="G111">
        <v>21.19</v>
      </c>
      <c r="H111">
        <v>20.65</v>
      </c>
      <c r="I111">
        <v>21.18</v>
      </c>
      <c r="AG111" s="31"/>
      <c r="AH111" s="32"/>
      <c r="AI111" s="32"/>
    </row>
    <row r="112" spans="1:35" ht="12.75">
      <c r="A112" t="s">
        <v>36</v>
      </c>
      <c r="B112">
        <v>105</v>
      </c>
      <c r="C112">
        <v>100</v>
      </c>
      <c r="D112" s="31">
        <v>42592</v>
      </c>
      <c r="E112" s="32">
        <v>0.7916666666666666</v>
      </c>
      <c r="F112" s="33">
        <v>1.7916666666666667</v>
      </c>
      <c r="G112">
        <v>20.4</v>
      </c>
      <c r="H112">
        <v>19.82</v>
      </c>
      <c r="I112">
        <v>20.79</v>
      </c>
      <c r="AG112" s="31"/>
      <c r="AH112" s="32"/>
      <c r="AI112" s="32"/>
    </row>
    <row r="113" spans="1:35" ht="12.75">
      <c r="A113" t="s">
        <v>36</v>
      </c>
      <c r="B113">
        <v>105</v>
      </c>
      <c r="C113">
        <v>100</v>
      </c>
      <c r="D113" s="31">
        <v>42592</v>
      </c>
      <c r="E113" s="32">
        <v>0.8333333333333334</v>
      </c>
      <c r="F113" s="33">
        <v>1.8333333333333333</v>
      </c>
      <c r="G113">
        <v>19.9</v>
      </c>
      <c r="H113">
        <v>19.27</v>
      </c>
      <c r="I113">
        <v>20.77</v>
      </c>
      <c r="AG113" s="31"/>
      <c r="AH113" s="32"/>
      <c r="AI113" s="32"/>
    </row>
    <row r="114" spans="1:35" ht="12.75">
      <c r="A114" t="s">
        <v>36</v>
      </c>
      <c r="B114">
        <v>105</v>
      </c>
      <c r="C114">
        <v>100</v>
      </c>
      <c r="D114" s="31">
        <v>42592</v>
      </c>
      <c r="E114" s="32">
        <v>0.875</v>
      </c>
      <c r="F114" s="33">
        <v>1.875</v>
      </c>
      <c r="G114">
        <v>19.69</v>
      </c>
      <c r="H114">
        <v>18.85</v>
      </c>
      <c r="I114">
        <v>20.14</v>
      </c>
      <c r="AG114" s="31"/>
      <c r="AH114" s="32"/>
      <c r="AI114" s="32"/>
    </row>
    <row r="115" spans="1:35" ht="12.75">
      <c r="A115" t="s">
        <v>36</v>
      </c>
      <c r="B115">
        <v>105</v>
      </c>
      <c r="C115">
        <v>100</v>
      </c>
      <c r="D115" s="31">
        <v>42592</v>
      </c>
      <c r="E115" s="32">
        <v>0.9166666666666666</v>
      </c>
      <c r="F115" s="33">
        <v>1.9166666666666667</v>
      </c>
      <c r="G115">
        <v>19.18</v>
      </c>
      <c r="H115">
        <v>18.94</v>
      </c>
      <c r="I115">
        <v>19.58</v>
      </c>
      <c r="AG115" s="31"/>
      <c r="AH115" s="32"/>
      <c r="AI115" s="32"/>
    </row>
    <row r="116" spans="1:35" ht="12.75">
      <c r="A116" t="s">
        <v>36</v>
      </c>
      <c r="B116">
        <v>105</v>
      </c>
      <c r="C116">
        <v>100</v>
      </c>
      <c r="D116" s="31">
        <v>42592</v>
      </c>
      <c r="E116" s="32">
        <v>0.9583333333333334</v>
      </c>
      <c r="F116" s="33">
        <v>1.9583333333333333</v>
      </c>
      <c r="G116">
        <v>18.48</v>
      </c>
      <c r="H116">
        <v>18.76</v>
      </c>
      <c r="I116">
        <v>19.01</v>
      </c>
      <c r="AG116" s="31"/>
      <c r="AH116" s="32"/>
      <c r="AI116" s="32"/>
    </row>
    <row r="117" spans="1:35" ht="12.75">
      <c r="A117" t="s">
        <v>36</v>
      </c>
      <c r="B117">
        <v>105</v>
      </c>
      <c r="C117">
        <v>100</v>
      </c>
      <c r="D117" s="31">
        <v>42593</v>
      </c>
      <c r="E117" s="32">
        <v>0</v>
      </c>
      <c r="F117" s="33">
        <v>2</v>
      </c>
      <c r="G117">
        <v>18.03</v>
      </c>
      <c r="H117">
        <v>18.79</v>
      </c>
      <c r="I117">
        <v>18.49</v>
      </c>
      <c r="AG117" s="31"/>
      <c r="AH117" s="32"/>
      <c r="AI117" s="32"/>
    </row>
    <row r="118" spans="1:35" ht="12.75">
      <c r="A118" t="s">
        <v>36</v>
      </c>
      <c r="B118">
        <v>105</v>
      </c>
      <c r="C118">
        <v>200</v>
      </c>
      <c r="D118" s="31">
        <v>42591</v>
      </c>
      <c r="E118" s="32">
        <v>0</v>
      </c>
      <c r="F118" s="32">
        <v>0</v>
      </c>
      <c r="G118">
        <v>14.8</v>
      </c>
      <c r="H118">
        <v>15.88</v>
      </c>
      <c r="I118">
        <v>14.92</v>
      </c>
      <c r="AG118" s="31"/>
      <c r="AH118" s="32"/>
      <c r="AI118" s="32"/>
    </row>
    <row r="119" spans="1:35" ht="12.75">
      <c r="A119" t="s">
        <v>36</v>
      </c>
      <c r="B119">
        <v>105</v>
      </c>
      <c r="C119">
        <v>200</v>
      </c>
      <c r="D119" s="31">
        <v>42591</v>
      </c>
      <c r="E119" s="32">
        <v>0.041666666666666664</v>
      </c>
      <c r="F119" s="32">
        <v>0.041666666666666664</v>
      </c>
      <c r="G119">
        <v>14.47</v>
      </c>
      <c r="H119">
        <v>15.21</v>
      </c>
      <c r="I119">
        <v>14.86</v>
      </c>
      <c r="AG119" s="31"/>
      <c r="AH119" s="32"/>
      <c r="AI119" s="32"/>
    </row>
    <row r="120" spans="1:35" ht="12.75">
      <c r="A120" t="s">
        <v>36</v>
      </c>
      <c r="B120">
        <v>105</v>
      </c>
      <c r="C120">
        <v>200</v>
      </c>
      <c r="D120" s="31">
        <v>42591</v>
      </c>
      <c r="E120" s="32">
        <v>0.08333333333333333</v>
      </c>
      <c r="F120" s="32">
        <v>0.08333333333333333</v>
      </c>
      <c r="G120">
        <v>14.66</v>
      </c>
      <c r="H120">
        <v>15.15</v>
      </c>
      <c r="I120">
        <v>14.86</v>
      </c>
      <c r="AG120" s="31"/>
      <c r="AH120" s="32"/>
      <c r="AI120" s="32"/>
    </row>
    <row r="121" spans="1:35" ht="12.75">
      <c r="A121" t="s">
        <v>36</v>
      </c>
      <c r="B121">
        <v>105</v>
      </c>
      <c r="C121">
        <v>200</v>
      </c>
      <c r="D121" s="31">
        <v>42591</v>
      </c>
      <c r="E121" s="32">
        <v>0.125</v>
      </c>
      <c r="F121" s="32">
        <v>0.125</v>
      </c>
      <c r="G121">
        <v>14.69</v>
      </c>
      <c r="H121">
        <v>14.92</v>
      </c>
      <c r="I121">
        <v>15.01</v>
      </c>
      <c r="AG121" s="31"/>
      <c r="AH121" s="32"/>
      <c r="AI121" s="32"/>
    </row>
    <row r="122" spans="1:35" ht="12.75">
      <c r="A122" t="s">
        <v>36</v>
      </c>
      <c r="B122">
        <v>105</v>
      </c>
      <c r="C122">
        <v>200</v>
      </c>
      <c r="D122" s="31">
        <v>42591</v>
      </c>
      <c r="E122" s="32">
        <v>0.16666666666666666</v>
      </c>
      <c r="F122" s="32">
        <v>0.16666666666666666</v>
      </c>
      <c r="G122">
        <v>14.71</v>
      </c>
      <c r="H122">
        <v>14.66</v>
      </c>
      <c r="I122">
        <v>14.78</v>
      </c>
      <c r="AG122" s="31"/>
      <c r="AH122" s="32"/>
      <c r="AI122" s="32"/>
    </row>
    <row r="123" spans="1:35" ht="12.75">
      <c r="A123" t="s">
        <v>36</v>
      </c>
      <c r="B123">
        <v>105</v>
      </c>
      <c r="C123">
        <v>200</v>
      </c>
      <c r="D123" s="31">
        <v>42591</v>
      </c>
      <c r="E123" s="32">
        <v>0.20833333333333334</v>
      </c>
      <c r="F123" s="32">
        <v>0.20833333333333334</v>
      </c>
      <c r="G123">
        <v>14.66</v>
      </c>
      <c r="H123">
        <v>15.44</v>
      </c>
      <c r="I123">
        <v>14.75</v>
      </c>
      <c r="AG123" s="31"/>
      <c r="AH123" s="32"/>
      <c r="AI123" s="32"/>
    </row>
    <row r="124" spans="1:35" ht="12.75">
      <c r="A124" t="s">
        <v>36</v>
      </c>
      <c r="B124">
        <v>105</v>
      </c>
      <c r="C124">
        <v>200</v>
      </c>
      <c r="D124" s="31">
        <v>42591</v>
      </c>
      <c r="E124" s="32">
        <v>0.25</v>
      </c>
      <c r="F124" s="32">
        <v>0.25</v>
      </c>
      <c r="G124">
        <v>15.25</v>
      </c>
      <c r="H124">
        <v>15.45</v>
      </c>
      <c r="I124">
        <v>15.1</v>
      </c>
      <c r="AG124" s="31"/>
      <c r="AH124" s="32"/>
      <c r="AI124" s="32"/>
    </row>
    <row r="125" spans="1:35" ht="12.75">
      <c r="A125" t="s">
        <v>36</v>
      </c>
      <c r="B125">
        <v>105</v>
      </c>
      <c r="C125">
        <v>200</v>
      </c>
      <c r="D125" s="31">
        <v>42591</v>
      </c>
      <c r="E125" s="32">
        <v>0.2916666666666667</v>
      </c>
      <c r="F125" s="32">
        <v>0.2916666666666667</v>
      </c>
      <c r="G125">
        <v>16.87</v>
      </c>
      <c r="H125">
        <v>16.65</v>
      </c>
      <c r="I125">
        <v>16.56</v>
      </c>
      <c r="AG125" s="31"/>
      <c r="AH125" s="32"/>
      <c r="AI125" s="32"/>
    </row>
    <row r="126" spans="1:35" ht="12.75">
      <c r="A126" t="s">
        <v>36</v>
      </c>
      <c r="B126">
        <v>105</v>
      </c>
      <c r="C126">
        <v>200</v>
      </c>
      <c r="D126" s="31">
        <v>42591</v>
      </c>
      <c r="E126" s="32">
        <v>0.3333333333333333</v>
      </c>
      <c r="F126" s="32">
        <v>0.3333333333333333</v>
      </c>
      <c r="G126">
        <v>18.35</v>
      </c>
      <c r="H126">
        <v>18.09</v>
      </c>
      <c r="I126">
        <v>17.93</v>
      </c>
      <c r="AG126" s="31"/>
      <c r="AH126" s="32"/>
      <c r="AI126" s="32"/>
    </row>
    <row r="127" spans="1:35" ht="12.75">
      <c r="A127" t="s">
        <v>36</v>
      </c>
      <c r="B127">
        <v>105</v>
      </c>
      <c r="C127">
        <v>200</v>
      </c>
      <c r="D127" s="31">
        <v>42591</v>
      </c>
      <c r="E127" s="32">
        <v>0.375</v>
      </c>
      <c r="F127" s="32">
        <v>0.375</v>
      </c>
      <c r="G127">
        <v>19.7</v>
      </c>
      <c r="H127">
        <v>19.2</v>
      </c>
      <c r="I127">
        <v>19.07</v>
      </c>
      <c r="AG127" s="31"/>
      <c r="AH127" s="32"/>
      <c r="AI127" s="32"/>
    </row>
    <row r="128" spans="1:35" ht="12.75">
      <c r="A128" t="s">
        <v>36</v>
      </c>
      <c r="B128">
        <v>105</v>
      </c>
      <c r="C128">
        <v>200</v>
      </c>
      <c r="D128" s="31">
        <v>42591</v>
      </c>
      <c r="E128" s="32">
        <v>0.4166666666666667</v>
      </c>
      <c r="F128" s="32">
        <v>0.4166666666666667</v>
      </c>
      <c r="G128">
        <v>20.59</v>
      </c>
      <c r="H128">
        <v>20.04</v>
      </c>
      <c r="I128">
        <v>19.94</v>
      </c>
      <c r="AG128" s="31"/>
      <c r="AH128" s="32"/>
      <c r="AI128" s="32"/>
    </row>
    <row r="129" spans="1:35" ht="12.75">
      <c r="A129" t="s">
        <v>36</v>
      </c>
      <c r="B129">
        <v>105</v>
      </c>
      <c r="C129">
        <v>200</v>
      </c>
      <c r="D129" s="31">
        <v>42591</v>
      </c>
      <c r="E129" s="32">
        <v>0.4583333333333333</v>
      </c>
      <c r="F129" s="32">
        <v>0.4583333333333333</v>
      </c>
      <c r="G129">
        <v>21.42</v>
      </c>
      <c r="H129">
        <v>20.64</v>
      </c>
      <c r="I129">
        <v>20.78</v>
      </c>
      <c r="AG129" s="31"/>
      <c r="AH129" s="32"/>
      <c r="AI129" s="32"/>
    </row>
    <row r="130" spans="1:35" ht="12.75">
      <c r="A130" t="s">
        <v>36</v>
      </c>
      <c r="B130">
        <v>105</v>
      </c>
      <c r="C130">
        <v>200</v>
      </c>
      <c r="D130" s="31">
        <v>42591</v>
      </c>
      <c r="E130" s="32">
        <v>0.5</v>
      </c>
      <c r="F130" s="32">
        <v>0.5</v>
      </c>
      <c r="G130">
        <v>22.13</v>
      </c>
      <c r="H130">
        <v>21.21</v>
      </c>
      <c r="I130">
        <v>21.39</v>
      </c>
      <c r="AG130" s="31"/>
      <c r="AH130" s="32"/>
      <c r="AI130" s="32"/>
    </row>
    <row r="131" spans="1:35" ht="12.75">
      <c r="A131" t="s">
        <v>36</v>
      </c>
      <c r="B131">
        <v>105</v>
      </c>
      <c r="C131">
        <v>200</v>
      </c>
      <c r="D131" s="31">
        <v>42591</v>
      </c>
      <c r="E131" s="32">
        <v>0.5416666666666666</v>
      </c>
      <c r="F131" s="32">
        <v>0.5416666666666666</v>
      </c>
      <c r="G131">
        <v>22.67</v>
      </c>
      <c r="H131">
        <v>21.6</v>
      </c>
      <c r="I131">
        <v>21.79</v>
      </c>
      <c r="AG131" s="31"/>
      <c r="AH131" s="32"/>
      <c r="AI131" s="33"/>
    </row>
    <row r="132" spans="1:35" ht="12.75">
      <c r="A132" t="s">
        <v>36</v>
      </c>
      <c r="B132">
        <v>105</v>
      </c>
      <c r="C132">
        <v>200</v>
      </c>
      <c r="D132" s="31">
        <v>42591</v>
      </c>
      <c r="E132" s="32">
        <v>0.5833333333333334</v>
      </c>
      <c r="F132" s="32">
        <v>0.5833333333333334</v>
      </c>
      <c r="G132">
        <v>22.96</v>
      </c>
      <c r="H132">
        <v>21.64</v>
      </c>
      <c r="I132">
        <v>22.01</v>
      </c>
      <c r="AG132" s="31"/>
      <c r="AH132" s="32"/>
      <c r="AI132" s="33"/>
    </row>
    <row r="133" spans="1:35" ht="12.75">
      <c r="A133" t="s">
        <v>36</v>
      </c>
      <c r="B133">
        <v>105</v>
      </c>
      <c r="C133">
        <v>200</v>
      </c>
      <c r="D133" s="31">
        <v>42591</v>
      </c>
      <c r="E133" s="32">
        <v>0.625</v>
      </c>
      <c r="F133" s="32">
        <v>0.625</v>
      </c>
      <c r="G133">
        <v>23.13</v>
      </c>
      <c r="H133">
        <v>21.59</v>
      </c>
      <c r="I133">
        <v>22.1</v>
      </c>
      <c r="AG133" s="31"/>
      <c r="AH133" s="32"/>
      <c r="AI133" s="33"/>
    </row>
    <row r="134" spans="1:35" ht="12.75">
      <c r="A134" t="s">
        <v>36</v>
      </c>
      <c r="B134">
        <v>105</v>
      </c>
      <c r="C134">
        <v>200</v>
      </c>
      <c r="D134" s="31">
        <v>42591</v>
      </c>
      <c r="E134" s="32">
        <v>0.6666666666666666</v>
      </c>
      <c r="F134" s="32">
        <v>0.6666666666666666</v>
      </c>
      <c r="G134">
        <v>23.16</v>
      </c>
      <c r="H134">
        <v>21.46</v>
      </c>
      <c r="I134">
        <v>21.9</v>
      </c>
      <c r="AG134" s="31"/>
      <c r="AH134" s="32"/>
      <c r="AI134" s="33"/>
    </row>
    <row r="135" spans="1:35" ht="12.75">
      <c r="A135" t="s">
        <v>36</v>
      </c>
      <c r="B135">
        <v>105</v>
      </c>
      <c r="C135">
        <v>200</v>
      </c>
      <c r="D135" s="31">
        <v>42591</v>
      </c>
      <c r="E135" s="32">
        <v>0.7083333333333334</v>
      </c>
      <c r="F135" s="32">
        <v>0.7083333333333334</v>
      </c>
      <c r="G135">
        <v>22.28</v>
      </c>
      <c r="H135">
        <v>21.2</v>
      </c>
      <c r="I135">
        <v>21.42</v>
      </c>
      <c r="AG135" s="31"/>
      <c r="AH135" s="32"/>
      <c r="AI135" s="33"/>
    </row>
    <row r="136" spans="1:35" ht="12.75">
      <c r="A136" t="s">
        <v>36</v>
      </c>
      <c r="B136">
        <v>105</v>
      </c>
      <c r="C136">
        <v>200</v>
      </c>
      <c r="D136" s="31">
        <v>42591</v>
      </c>
      <c r="E136" s="32">
        <v>0.75</v>
      </c>
      <c r="F136" s="32">
        <v>0.75</v>
      </c>
      <c r="G136">
        <v>21.5</v>
      </c>
      <c r="H136">
        <v>20.8</v>
      </c>
      <c r="I136">
        <v>21.21</v>
      </c>
      <c r="AG136" s="31"/>
      <c r="AH136" s="32"/>
      <c r="AI136" s="33"/>
    </row>
    <row r="137" spans="1:35" ht="12.75">
      <c r="A137" t="s">
        <v>36</v>
      </c>
      <c r="B137">
        <v>105</v>
      </c>
      <c r="C137">
        <v>200</v>
      </c>
      <c r="D137" s="31">
        <v>42591</v>
      </c>
      <c r="E137" s="32">
        <v>0.7916666666666666</v>
      </c>
      <c r="F137" s="32">
        <v>0.7916666666666666</v>
      </c>
      <c r="G137">
        <v>21.09</v>
      </c>
      <c r="H137">
        <v>20.49</v>
      </c>
      <c r="I137">
        <v>20.94</v>
      </c>
      <c r="AG137" s="31"/>
      <c r="AH137" s="32"/>
      <c r="AI137" s="33"/>
    </row>
    <row r="138" spans="1:35" ht="12.75">
      <c r="A138" t="s">
        <v>36</v>
      </c>
      <c r="B138">
        <v>105</v>
      </c>
      <c r="C138">
        <v>200</v>
      </c>
      <c r="D138" s="31">
        <v>42591</v>
      </c>
      <c r="E138" s="32">
        <v>0.8333333333333334</v>
      </c>
      <c r="F138" s="32">
        <v>0.8333333333333334</v>
      </c>
      <c r="G138">
        <v>20.79</v>
      </c>
      <c r="H138">
        <v>20.2</v>
      </c>
      <c r="I138">
        <v>20.58</v>
      </c>
      <c r="AG138" s="31"/>
      <c r="AH138" s="32"/>
      <c r="AI138" s="33"/>
    </row>
    <row r="139" spans="1:35" ht="12.75">
      <c r="A139" t="s">
        <v>36</v>
      </c>
      <c r="B139">
        <v>105</v>
      </c>
      <c r="C139">
        <v>200</v>
      </c>
      <c r="D139" s="31">
        <v>42591</v>
      </c>
      <c r="E139" s="32">
        <v>0.875</v>
      </c>
      <c r="F139" s="32">
        <v>0.875</v>
      </c>
      <c r="G139">
        <v>20.19</v>
      </c>
      <c r="H139">
        <v>19.68</v>
      </c>
      <c r="I139">
        <v>20.05</v>
      </c>
      <c r="AG139" s="31"/>
      <c r="AH139" s="32"/>
      <c r="AI139" s="33"/>
    </row>
    <row r="140" spans="1:35" ht="12.75">
      <c r="A140" t="s">
        <v>36</v>
      </c>
      <c r="B140">
        <v>105</v>
      </c>
      <c r="C140">
        <v>200</v>
      </c>
      <c r="D140" s="31">
        <v>42591</v>
      </c>
      <c r="E140" s="32">
        <v>0.9166666666666666</v>
      </c>
      <c r="F140" s="32">
        <v>0.9166666666666666</v>
      </c>
      <c r="G140">
        <v>19.48</v>
      </c>
      <c r="H140">
        <v>19.27</v>
      </c>
      <c r="I140">
        <v>19.6</v>
      </c>
      <c r="AG140" s="31"/>
      <c r="AH140" s="32"/>
      <c r="AI140" s="33"/>
    </row>
    <row r="141" spans="1:35" ht="12.75">
      <c r="A141" t="s">
        <v>36</v>
      </c>
      <c r="B141">
        <v>105</v>
      </c>
      <c r="C141">
        <v>200</v>
      </c>
      <c r="D141" s="31">
        <v>42591</v>
      </c>
      <c r="E141" s="32">
        <v>0.9583333333333334</v>
      </c>
      <c r="F141" s="32">
        <v>0.9583333333333334</v>
      </c>
      <c r="G141">
        <v>18.97</v>
      </c>
      <c r="H141">
        <v>19.19</v>
      </c>
      <c r="I141">
        <v>19.12</v>
      </c>
      <c r="AG141" s="31"/>
      <c r="AH141" s="32"/>
      <c r="AI141" s="33"/>
    </row>
    <row r="142" spans="1:35" ht="12.75">
      <c r="A142" t="s">
        <v>36</v>
      </c>
      <c r="B142">
        <v>105</v>
      </c>
      <c r="C142">
        <v>200</v>
      </c>
      <c r="D142" s="31">
        <v>42592</v>
      </c>
      <c r="E142" s="32">
        <v>0</v>
      </c>
      <c r="F142" s="33">
        <v>1</v>
      </c>
      <c r="G142">
        <v>18.86</v>
      </c>
      <c r="H142">
        <v>18.8</v>
      </c>
      <c r="I142">
        <v>18.96</v>
      </c>
      <c r="AG142" s="31"/>
      <c r="AH142" s="32"/>
      <c r="AI142" s="33"/>
    </row>
    <row r="143" spans="1:35" ht="12.75">
      <c r="A143" t="s">
        <v>36</v>
      </c>
      <c r="B143">
        <v>105</v>
      </c>
      <c r="C143">
        <v>200</v>
      </c>
      <c r="D143" s="31">
        <v>42592</v>
      </c>
      <c r="E143" s="32">
        <v>0.041666666666666664</v>
      </c>
      <c r="F143" s="33">
        <v>1.0416666666666667</v>
      </c>
      <c r="G143">
        <v>18.67</v>
      </c>
      <c r="H143">
        <v>18.35</v>
      </c>
      <c r="I143">
        <v>18.69</v>
      </c>
      <c r="AG143" s="31"/>
      <c r="AH143" s="32"/>
      <c r="AI143" s="33"/>
    </row>
    <row r="144" spans="1:35" ht="12.75">
      <c r="A144" t="s">
        <v>36</v>
      </c>
      <c r="B144">
        <v>105</v>
      </c>
      <c r="C144">
        <v>200</v>
      </c>
      <c r="D144" s="31">
        <v>42592</v>
      </c>
      <c r="E144" s="32">
        <v>0.08333333333333333</v>
      </c>
      <c r="F144" s="33">
        <v>1.0833333333333333</v>
      </c>
      <c r="G144">
        <v>18.05</v>
      </c>
      <c r="H144">
        <v>18.04</v>
      </c>
      <c r="I144">
        <v>18.26</v>
      </c>
      <c r="AG144" s="31"/>
      <c r="AH144" s="32"/>
      <c r="AI144" s="33"/>
    </row>
    <row r="145" spans="1:35" ht="12.75">
      <c r="A145" t="s">
        <v>36</v>
      </c>
      <c r="B145">
        <v>105</v>
      </c>
      <c r="C145">
        <v>200</v>
      </c>
      <c r="D145" s="31">
        <v>42592</v>
      </c>
      <c r="E145" s="32">
        <v>0.125</v>
      </c>
      <c r="F145" s="33">
        <v>1.125</v>
      </c>
      <c r="G145">
        <v>17.85</v>
      </c>
      <c r="H145">
        <v>17.95</v>
      </c>
      <c r="I145">
        <v>18.04</v>
      </c>
      <c r="AG145" s="31"/>
      <c r="AH145" s="32"/>
      <c r="AI145" s="33"/>
    </row>
    <row r="146" spans="1:35" ht="12.75">
      <c r="A146" t="s">
        <v>36</v>
      </c>
      <c r="B146">
        <v>105</v>
      </c>
      <c r="C146">
        <v>200</v>
      </c>
      <c r="D146" s="31">
        <v>42592</v>
      </c>
      <c r="E146" s="32">
        <v>0.16666666666666666</v>
      </c>
      <c r="F146" s="33">
        <v>1.1666666666666667</v>
      </c>
      <c r="G146">
        <v>17.71</v>
      </c>
      <c r="H146">
        <v>18.18</v>
      </c>
      <c r="I146">
        <v>17.75</v>
      </c>
      <c r="AG146" s="31"/>
      <c r="AH146" s="32"/>
      <c r="AI146" s="33"/>
    </row>
    <row r="147" spans="1:35" ht="12.75">
      <c r="A147" t="s">
        <v>36</v>
      </c>
      <c r="B147">
        <v>105</v>
      </c>
      <c r="C147">
        <v>200</v>
      </c>
      <c r="D147" s="31">
        <v>42592</v>
      </c>
      <c r="E147" s="32">
        <v>0.20833333333333334</v>
      </c>
      <c r="F147" s="33">
        <v>1.2083333333333333</v>
      </c>
      <c r="G147">
        <v>17.45</v>
      </c>
      <c r="H147">
        <v>18.05</v>
      </c>
      <c r="I147">
        <v>17.63</v>
      </c>
      <c r="AG147" s="31"/>
      <c r="AH147" s="32"/>
      <c r="AI147" s="33"/>
    </row>
    <row r="148" spans="1:35" ht="12.75">
      <c r="A148" t="s">
        <v>36</v>
      </c>
      <c r="B148">
        <v>105</v>
      </c>
      <c r="C148">
        <v>200</v>
      </c>
      <c r="D148" s="31">
        <v>42592</v>
      </c>
      <c r="E148" s="32">
        <v>0.25</v>
      </c>
      <c r="F148" s="33">
        <v>1.25</v>
      </c>
      <c r="G148">
        <v>17.58</v>
      </c>
      <c r="H148">
        <v>17.97</v>
      </c>
      <c r="I148">
        <v>17.64</v>
      </c>
      <c r="AG148" s="31"/>
      <c r="AH148" s="32"/>
      <c r="AI148" s="33"/>
    </row>
    <row r="149" spans="1:35" ht="12.75">
      <c r="A149" t="s">
        <v>36</v>
      </c>
      <c r="B149">
        <v>105</v>
      </c>
      <c r="C149">
        <v>200</v>
      </c>
      <c r="D149" s="31">
        <v>42592</v>
      </c>
      <c r="E149" s="32">
        <v>0.2916666666666667</v>
      </c>
      <c r="F149" s="33">
        <v>1.2916666666666667</v>
      </c>
      <c r="G149">
        <v>18.91</v>
      </c>
      <c r="H149">
        <v>18.66</v>
      </c>
      <c r="I149">
        <v>18.91</v>
      </c>
      <c r="AG149" s="31"/>
      <c r="AH149" s="32"/>
      <c r="AI149" s="33"/>
    </row>
    <row r="150" spans="1:35" ht="12.75">
      <c r="A150" t="s">
        <v>36</v>
      </c>
      <c r="B150">
        <v>105</v>
      </c>
      <c r="C150">
        <v>200</v>
      </c>
      <c r="D150" s="31">
        <v>42592</v>
      </c>
      <c r="E150" s="32">
        <v>0.3333333333333333</v>
      </c>
      <c r="F150" s="33">
        <v>1.3333333333333333</v>
      </c>
      <c r="G150">
        <v>20.1</v>
      </c>
      <c r="H150">
        <v>19.85</v>
      </c>
      <c r="I150">
        <v>20.05</v>
      </c>
      <c r="AG150" s="31"/>
      <c r="AH150" s="32"/>
      <c r="AI150" s="33"/>
    </row>
    <row r="151" spans="1:35" ht="12.75">
      <c r="A151" t="s">
        <v>36</v>
      </c>
      <c r="B151">
        <v>105</v>
      </c>
      <c r="C151">
        <v>200</v>
      </c>
      <c r="D151" s="31">
        <v>42592</v>
      </c>
      <c r="E151" s="32">
        <v>0.375</v>
      </c>
      <c r="F151" s="33">
        <v>1.375</v>
      </c>
      <c r="G151">
        <v>20.81</v>
      </c>
      <c r="H151">
        <v>20.58</v>
      </c>
      <c r="I151">
        <v>20.82</v>
      </c>
      <c r="AG151" s="31"/>
      <c r="AH151" s="32"/>
      <c r="AI151" s="33"/>
    </row>
    <row r="152" spans="1:35" ht="12.75">
      <c r="A152" t="s">
        <v>36</v>
      </c>
      <c r="B152">
        <v>105</v>
      </c>
      <c r="C152">
        <v>200</v>
      </c>
      <c r="D152" s="31">
        <v>42592</v>
      </c>
      <c r="E152" s="32">
        <v>0.4166666666666667</v>
      </c>
      <c r="F152" s="33">
        <v>1.4166666666666667</v>
      </c>
      <c r="G152">
        <v>21.27</v>
      </c>
      <c r="H152">
        <v>20.99</v>
      </c>
      <c r="I152">
        <v>21.24</v>
      </c>
      <c r="AG152" s="31"/>
      <c r="AH152" s="32"/>
      <c r="AI152" s="33"/>
    </row>
    <row r="153" spans="1:35" ht="12.75">
      <c r="A153" t="s">
        <v>36</v>
      </c>
      <c r="B153">
        <v>105</v>
      </c>
      <c r="C153">
        <v>200</v>
      </c>
      <c r="D153" s="31">
        <v>42592</v>
      </c>
      <c r="E153" s="32">
        <v>0.4583333333333333</v>
      </c>
      <c r="F153" s="33">
        <v>1.4583333333333333</v>
      </c>
      <c r="G153">
        <v>21.48</v>
      </c>
      <c r="H153">
        <v>21.54</v>
      </c>
      <c r="I153">
        <v>21.35</v>
      </c>
      <c r="AG153" s="31"/>
      <c r="AH153" s="32"/>
      <c r="AI153" s="33"/>
    </row>
    <row r="154" spans="1:35" ht="12.75">
      <c r="A154" t="s">
        <v>36</v>
      </c>
      <c r="B154">
        <v>105</v>
      </c>
      <c r="C154">
        <v>200</v>
      </c>
      <c r="D154" s="31">
        <v>42592</v>
      </c>
      <c r="E154" s="32">
        <v>0.5</v>
      </c>
      <c r="F154" s="33">
        <v>1.5</v>
      </c>
      <c r="G154">
        <v>21.88</v>
      </c>
      <c r="H154">
        <v>21.67</v>
      </c>
      <c r="I154">
        <v>21.58</v>
      </c>
      <c r="AG154" s="31"/>
      <c r="AH154" s="32"/>
      <c r="AI154" s="33"/>
    </row>
    <row r="155" spans="1:35" ht="12.75">
      <c r="A155" t="s">
        <v>36</v>
      </c>
      <c r="B155">
        <v>105</v>
      </c>
      <c r="C155">
        <v>200</v>
      </c>
      <c r="D155" s="31">
        <v>42592</v>
      </c>
      <c r="E155" s="32">
        <v>0.5416666666666666</v>
      </c>
      <c r="F155" s="33">
        <v>1.5416666666666667</v>
      </c>
      <c r="G155">
        <v>22.11</v>
      </c>
      <c r="H155">
        <v>21.82</v>
      </c>
      <c r="I155">
        <v>21.78</v>
      </c>
      <c r="AG155" s="31"/>
      <c r="AH155" s="32"/>
      <c r="AI155" s="33"/>
    </row>
    <row r="156" spans="1:35" ht="12.75">
      <c r="A156" t="s">
        <v>36</v>
      </c>
      <c r="B156">
        <v>105</v>
      </c>
      <c r="C156">
        <v>200</v>
      </c>
      <c r="D156" s="31">
        <v>42592</v>
      </c>
      <c r="E156" s="32">
        <v>0.5833333333333334</v>
      </c>
      <c r="F156" s="33">
        <v>1.5833333333333333</v>
      </c>
      <c r="G156">
        <v>22.12</v>
      </c>
      <c r="H156">
        <v>21.75</v>
      </c>
      <c r="I156">
        <v>21.88</v>
      </c>
      <c r="AG156" s="31"/>
      <c r="AH156" s="32"/>
      <c r="AI156" s="32"/>
    </row>
    <row r="157" spans="1:35" ht="12.75">
      <c r="A157" t="s">
        <v>36</v>
      </c>
      <c r="B157">
        <v>105</v>
      </c>
      <c r="C157">
        <v>200</v>
      </c>
      <c r="D157" s="31">
        <v>42592</v>
      </c>
      <c r="E157" s="32">
        <v>0.625</v>
      </c>
      <c r="F157" s="33">
        <v>1.625</v>
      </c>
      <c r="G157">
        <v>22.08</v>
      </c>
      <c r="H157">
        <v>21.33</v>
      </c>
      <c r="I157">
        <v>21.86</v>
      </c>
      <c r="AG157" s="31"/>
      <c r="AH157" s="32"/>
      <c r="AI157" s="32"/>
    </row>
    <row r="158" spans="1:35" ht="12.75">
      <c r="A158" t="s">
        <v>36</v>
      </c>
      <c r="B158">
        <v>105</v>
      </c>
      <c r="C158">
        <v>200</v>
      </c>
      <c r="D158" s="31">
        <v>42592</v>
      </c>
      <c r="E158" s="32">
        <v>0.6666666666666666</v>
      </c>
      <c r="F158" s="33">
        <v>1.6666666666666667</v>
      </c>
      <c r="G158">
        <v>21.97</v>
      </c>
      <c r="H158">
        <v>20.58</v>
      </c>
      <c r="I158">
        <v>21.73</v>
      </c>
      <c r="AG158" s="31"/>
      <c r="AH158" s="32"/>
      <c r="AI158" s="32"/>
    </row>
    <row r="159" spans="1:35" ht="12.75">
      <c r="A159" t="s">
        <v>36</v>
      </c>
      <c r="B159">
        <v>105</v>
      </c>
      <c r="C159">
        <v>200</v>
      </c>
      <c r="D159" s="31">
        <v>42592</v>
      </c>
      <c r="E159" s="32">
        <v>0.7083333333333334</v>
      </c>
      <c r="F159" s="33">
        <v>1.7083333333333333</v>
      </c>
      <c r="G159">
        <v>21.9</v>
      </c>
      <c r="H159">
        <v>20.46</v>
      </c>
      <c r="I159">
        <v>21.63</v>
      </c>
      <c r="AG159" s="31"/>
      <c r="AH159" s="32"/>
      <c r="AI159" s="32"/>
    </row>
    <row r="160" spans="1:35" ht="12.75">
      <c r="A160" t="s">
        <v>36</v>
      </c>
      <c r="B160">
        <v>105</v>
      </c>
      <c r="C160">
        <v>200</v>
      </c>
      <c r="D160" s="31">
        <v>42592</v>
      </c>
      <c r="E160" s="32">
        <v>0.75</v>
      </c>
      <c r="F160" s="33">
        <v>1.75</v>
      </c>
      <c r="G160">
        <v>21.08</v>
      </c>
      <c r="H160">
        <v>20.5</v>
      </c>
      <c r="I160">
        <v>20.95</v>
      </c>
      <c r="AG160" s="31"/>
      <c r="AH160" s="32"/>
      <c r="AI160" s="32"/>
    </row>
    <row r="161" spans="1:35" ht="12.75">
      <c r="A161" t="s">
        <v>36</v>
      </c>
      <c r="B161">
        <v>105</v>
      </c>
      <c r="C161">
        <v>200</v>
      </c>
      <c r="D161" s="31">
        <v>42592</v>
      </c>
      <c r="E161" s="32">
        <v>0.7916666666666666</v>
      </c>
      <c r="F161" s="33">
        <v>1.7916666666666667</v>
      </c>
      <c r="G161">
        <v>20.83</v>
      </c>
      <c r="H161">
        <v>20.03</v>
      </c>
      <c r="I161">
        <v>20.93</v>
      </c>
      <c r="AG161" s="31"/>
      <c r="AH161" s="32"/>
      <c r="AI161" s="32"/>
    </row>
    <row r="162" spans="1:35" ht="12.75">
      <c r="A162" t="s">
        <v>36</v>
      </c>
      <c r="B162">
        <v>105</v>
      </c>
      <c r="C162">
        <v>200</v>
      </c>
      <c r="D162" s="31">
        <v>42592</v>
      </c>
      <c r="E162" s="32">
        <v>0.8333333333333334</v>
      </c>
      <c r="F162" s="33">
        <v>1.8333333333333333</v>
      </c>
      <c r="G162">
        <v>20.27</v>
      </c>
      <c r="H162">
        <v>19.79</v>
      </c>
      <c r="I162">
        <v>20.83</v>
      </c>
      <c r="AG162" s="31"/>
      <c r="AH162" s="32"/>
      <c r="AI162" s="32"/>
    </row>
    <row r="163" spans="1:35" ht="12.75">
      <c r="A163" t="s">
        <v>36</v>
      </c>
      <c r="B163">
        <v>105</v>
      </c>
      <c r="C163">
        <v>200</v>
      </c>
      <c r="D163" s="31">
        <v>42592</v>
      </c>
      <c r="E163" s="32">
        <v>0.875</v>
      </c>
      <c r="F163" s="33">
        <v>1.875</v>
      </c>
      <c r="G163">
        <v>19.97</v>
      </c>
      <c r="H163">
        <v>19.47</v>
      </c>
      <c r="I163">
        <v>20.28</v>
      </c>
      <c r="AG163" s="31"/>
      <c r="AH163" s="32"/>
      <c r="AI163" s="32"/>
    </row>
    <row r="164" spans="1:35" ht="12.75">
      <c r="A164" t="s">
        <v>36</v>
      </c>
      <c r="B164">
        <v>105</v>
      </c>
      <c r="C164">
        <v>200</v>
      </c>
      <c r="D164" s="31">
        <v>42592</v>
      </c>
      <c r="E164" s="32">
        <v>0.9166666666666666</v>
      </c>
      <c r="F164" s="33">
        <v>1.9166666666666667</v>
      </c>
      <c r="G164">
        <v>19.87</v>
      </c>
      <c r="H164">
        <v>19.56</v>
      </c>
      <c r="I164">
        <v>19.9</v>
      </c>
      <c r="AG164" s="31"/>
      <c r="AH164" s="32"/>
      <c r="AI164" s="32"/>
    </row>
    <row r="165" spans="1:35" ht="12.75">
      <c r="A165" t="s">
        <v>36</v>
      </c>
      <c r="B165">
        <v>105</v>
      </c>
      <c r="C165">
        <v>200</v>
      </c>
      <c r="D165" s="31">
        <v>42592</v>
      </c>
      <c r="E165" s="32">
        <v>0.9583333333333334</v>
      </c>
      <c r="F165" s="33">
        <v>1.9583333333333333</v>
      </c>
      <c r="G165">
        <v>19.37</v>
      </c>
      <c r="H165">
        <v>19.31</v>
      </c>
      <c r="I165">
        <v>19.66</v>
      </c>
      <c r="AG165" s="31"/>
      <c r="AH165" s="32"/>
      <c r="AI165" s="32"/>
    </row>
    <row r="166" spans="1:35" ht="12.75">
      <c r="A166" t="s">
        <v>36</v>
      </c>
      <c r="B166">
        <v>105</v>
      </c>
      <c r="C166">
        <v>200</v>
      </c>
      <c r="D166" s="31">
        <v>42593</v>
      </c>
      <c r="E166" s="32">
        <v>0</v>
      </c>
      <c r="F166" s="33">
        <v>2</v>
      </c>
      <c r="G166">
        <v>18.94</v>
      </c>
      <c r="H166">
        <v>19.28</v>
      </c>
      <c r="I166">
        <v>19.33</v>
      </c>
      <c r="AG166" s="31"/>
      <c r="AH166" s="32"/>
      <c r="AI166" s="32"/>
    </row>
    <row r="167" spans="1:35" ht="12.75">
      <c r="A167" t="s">
        <v>36</v>
      </c>
      <c r="B167">
        <v>105</v>
      </c>
      <c r="C167">
        <v>300</v>
      </c>
      <c r="D167" s="31">
        <v>42591</v>
      </c>
      <c r="E167" s="32">
        <v>0</v>
      </c>
      <c r="F167" s="32">
        <v>0</v>
      </c>
      <c r="G167">
        <v>14.48</v>
      </c>
      <c r="H167">
        <v>15.31</v>
      </c>
      <c r="I167">
        <v>14.6</v>
      </c>
      <c r="AG167" s="31"/>
      <c r="AH167" s="32"/>
      <c r="AI167" s="32"/>
    </row>
    <row r="168" spans="1:35" ht="12.75">
      <c r="A168" t="s">
        <v>36</v>
      </c>
      <c r="B168">
        <v>105</v>
      </c>
      <c r="C168">
        <v>300</v>
      </c>
      <c r="D168" s="31">
        <v>42591</v>
      </c>
      <c r="E168" s="32">
        <v>0.041666666666666664</v>
      </c>
      <c r="F168" s="32">
        <v>0.041666666666666664</v>
      </c>
      <c r="G168">
        <v>14.56</v>
      </c>
      <c r="H168">
        <v>15.16</v>
      </c>
      <c r="I168">
        <v>14.88</v>
      </c>
      <c r="AG168" s="31"/>
      <c r="AH168" s="32"/>
      <c r="AI168" s="32"/>
    </row>
    <row r="169" spans="1:35" ht="12.75">
      <c r="A169" t="s">
        <v>36</v>
      </c>
      <c r="B169">
        <v>105</v>
      </c>
      <c r="C169">
        <v>300</v>
      </c>
      <c r="D169" s="31">
        <v>42591</v>
      </c>
      <c r="E169" s="32">
        <v>0.08333333333333333</v>
      </c>
      <c r="F169" s="32">
        <v>0.08333333333333333</v>
      </c>
      <c r="G169">
        <v>14.93</v>
      </c>
      <c r="H169">
        <v>15.15</v>
      </c>
      <c r="I169">
        <v>14.86</v>
      </c>
      <c r="AG169" s="31"/>
      <c r="AH169" s="32"/>
      <c r="AI169" s="32"/>
    </row>
    <row r="170" spans="1:35" ht="12.75">
      <c r="A170" t="s">
        <v>36</v>
      </c>
      <c r="B170">
        <v>105</v>
      </c>
      <c r="C170">
        <v>300</v>
      </c>
      <c r="D170" s="31">
        <v>42591</v>
      </c>
      <c r="E170" s="32">
        <v>0.125</v>
      </c>
      <c r="F170" s="32">
        <v>0.125</v>
      </c>
      <c r="G170">
        <v>14.87</v>
      </c>
      <c r="H170">
        <v>15.12</v>
      </c>
      <c r="I170">
        <v>15.03</v>
      </c>
      <c r="AG170" s="31"/>
      <c r="AH170" s="32"/>
      <c r="AI170" s="32"/>
    </row>
    <row r="171" spans="1:35" ht="12.75">
      <c r="A171" t="s">
        <v>36</v>
      </c>
      <c r="B171">
        <v>105</v>
      </c>
      <c r="C171">
        <v>300</v>
      </c>
      <c r="D171" s="31">
        <v>42591</v>
      </c>
      <c r="E171" s="32">
        <v>0.16666666666666666</v>
      </c>
      <c r="F171" s="32">
        <v>0.16666666666666666</v>
      </c>
      <c r="G171">
        <v>14.9</v>
      </c>
      <c r="H171">
        <v>14.88</v>
      </c>
      <c r="I171">
        <v>14.9</v>
      </c>
      <c r="AG171" s="31"/>
      <c r="AH171" s="32"/>
      <c r="AI171" s="32"/>
    </row>
    <row r="172" spans="1:35" ht="12.75">
      <c r="A172" t="s">
        <v>36</v>
      </c>
      <c r="B172">
        <v>105</v>
      </c>
      <c r="C172">
        <v>300</v>
      </c>
      <c r="D172" s="31">
        <v>42591</v>
      </c>
      <c r="E172" s="32">
        <v>0.20833333333333334</v>
      </c>
      <c r="F172" s="32">
        <v>0.20833333333333334</v>
      </c>
      <c r="G172">
        <v>14.84</v>
      </c>
      <c r="H172">
        <v>15.73</v>
      </c>
      <c r="I172">
        <v>14.87</v>
      </c>
      <c r="AG172" s="31"/>
      <c r="AH172" s="32"/>
      <c r="AI172" s="32"/>
    </row>
    <row r="173" spans="1:35" ht="12.75">
      <c r="A173" t="s">
        <v>36</v>
      </c>
      <c r="B173">
        <v>105</v>
      </c>
      <c r="C173">
        <v>300</v>
      </c>
      <c r="D173" s="31">
        <v>42591</v>
      </c>
      <c r="E173" s="32">
        <v>0.25</v>
      </c>
      <c r="F173" s="32">
        <v>0.25</v>
      </c>
      <c r="G173">
        <v>14.72</v>
      </c>
      <c r="H173">
        <v>15.92</v>
      </c>
      <c r="I173">
        <v>14.58</v>
      </c>
      <c r="AG173" s="31"/>
      <c r="AH173" s="32"/>
      <c r="AI173" s="32"/>
    </row>
    <row r="174" spans="1:35" ht="12.75">
      <c r="A174" t="s">
        <v>36</v>
      </c>
      <c r="B174">
        <v>105</v>
      </c>
      <c r="C174">
        <v>300</v>
      </c>
      <c r="D174" s="31">
        <v>42591</v>
      </c>
      <c r="E174" s="32">
        <v>0.2916666666666667</v>
      </c>
      <c r="F174" s="32">
        <v>0.2916666666666667</v>
      </c>
      <c r="G174">
        <v>15.87</v>
      </c>
      <c r="H174">
        <v>16.19</v>
      </c>
      <c r="I174">
        <v>15.57</v>
      </c>
      <c r="AG174" s="31"/>
      <c r="AH174" s="32"/>
      <c r="AI174" s="32"/>
    </row>
    <row r="175" spans="1:35" ht="12.75">
      <c r="A175" t="s">
        <v>36</v>
      </c>
      <c r="B175">
        <v>105</v>
      </c>
      <c r="C175">
        <v>300</v>
      </c>
      <c r="D175" s="31">
        <v>42591</v>
      </c>
      <c r="E175" s="32">
        <v>0.3333333333333333</v>
      </c>
      <c r="F175" s="32">
        <v>0.3333333333333333</v>
      </c>
      <c r="G175">
        <v>17.34</v>
      </c>
      <c r="H175">
        <v>17.09</v>
      </c>
      <c r="I175">
        <v>16.92</v>
      </c>
      <c r="AG175" s="31"/>
      <c r="AH175" s="32"/>
      <c r="AI175" s="32"/>
    </row>
    <row r="176" spans="1:35" ht="12.75">
      <c r="A176" t="s">
        <v>36</v>
      </c>
      <c r="B176">
        <v>105</v>
      </c>
      <c r="C176">
        <v>300</v>
      </c>
      <c r="D176" s="31">
        <v>42591</v>
      </c>
      <c r="E176" s="32">
        <v>0.375</v>
      </c>
      <c r="F176" s="32">
        <v>0.375</v>
      </c>
      <c r="G176">
        <v>18.69</v>
      </c>
      <c r="H176">
        <v>18.19</v>
      </c>
      <c r="I176">
        <v>18.06</v>
      </c>
      <c r="AG176" s="31"/>
      <c r="AH176" s="32"/>
      <c r="AI176" s="32"/>
    </row>
    <row r="177" spans="1:35" ht="12.75">
      <c r="A177" t="s">
        <v>36</v>
      </c>
      <c r="B177">
        <v>105</v>
      </c>
      <c r="C177">
        <v>300</v>
      </c>
      <c r="D177" s="31">
        <v>42591</v>
      </c>
      <c r="E177" s="32">
        <v>0.4166666666666667</v>
      </c>
      <c r="F177" s="32">
        <v>0.4166666666666667</v>
      </c>
      <c r="G177">
        <v>19.57</v>
      </c>
      <c r="H177">
        <v>19.04</v>
      </c>
      <c r="I177">
        <v>18.93</v>
      </c>
      <c r="AG177" s="31"/>
      <c r="AH177" s="32"/>
      <c r="AI177" s="32"/>
    </row>
    <row r="178" spans="1:35" ht="12.75">
      <c r="A178" t="s">
        <v>36</v>
      </c>
      <c r="B178">
        <v>105</v>
      </c>
      <c r="C178">
        <v>300</v>
      </c>
      <c r="D178" s="31">
        <v>42591</v>
      </c>
      <c r="E178" s="32">
        <v>0.4583333333333333</v>
      </c>
      <c r="F178" s="32">
        <v>0.4583333333333333</v>
      </c>
      <c r="G178">
        <v>20.39</v>
      </c>
      <c r="H178">
        <v>19.63</v>
      </c>
      <c r="I178">
        <v>19.77</v>
      </c>
      <c r="AG178" s="31"/>
      <c r="AH178" s="32"/>
      <c r="AI178" s="32"/>
    </row>
    <row r="179" spans="1:35" ht="12.75">
      <c r="A179" t="s">
        <v>36</v>
      </c>
      <c r="B179">
        <v>105</v>
      </c>
      <c r="C179">
        <v>300</v>
      </c>
      <c r="D179" s="31">
        <v>42591</v>
      </c>
      <c r="E179" s="32">
        <v>0.5</v>
      </c>
      <c r="F179" s="32">
        <v>0.5</v>
      </c>
      <c r="G179">
        <v>21.12</v>
      </c>
      <c r="H179">
        <v>20.2</v>
      </c>
      <c r="I179">
        <v>20.39</v>
      </c>
      <c r="AG179" s="31"/>
      <c r="AH179" s="32"/>
      <c r="AI179" s="32"/>
    </row>
    <row r="180" spans="1:35" ht="12.75">
      <c r="A180" t="s">
        <v>36</v>
      </c>
      <c r="B180">
        <v>105</v>
      </c>
      <c r="C180">
        <v>300</v>
      </c>
      <c r="D180" s="31">
        <v>42591</v>
      </c>
      <c r="E180" s="32">
        <v>0.5416666666666666</v>
      </c>
      <c r="F180" s="32">
        <v>0.5416666666666666</v>
      </c>
      <c r="G180">
        <v>21.66</v>
      </c>
      <c r="H180">
        <v>20.6</v>
      </c>
      <c r="I180">
        <v>20.79</v>
      </c>
      <c r="AG180" s="31"/>
      <c r="AH180" s="32"/>
      <c r="AI180" s="33"/>
    </row>
    <row r="181" spans="1:35" ht="12.75">
      <c r="A181" t="s">
        <v>36</v>
      </c>
      <c r="B181">
        <v>105</v>
      </c>
      <c r="C181">
        <v>300</v>
      </c>
      <c r="D181" s="31">
        <v>42591</v>
      </c>
      <c r="E181" s="32">
        <v>0.5833333333333334</v>
      </c>
      <c r="F181" s="32">
        <v>0.5833333333333334</v>
      </c>
      <c r="G181">
        <v>21.97</v>
      </c>
      <c r="H181">
        <v>20.66</v>
      </c>
      <c r="I181">
        <v>21.03</v>
      </c>
      <c r="AG181" s="31"/>
      <c r="AH181" s="32"/>
      <c r="AI181" s="33"/>
    </row>
    <row r="182" spans="1:35" ht="12.75">
      <c r="A182" t="s">
        <v>36</v>
      </c>
      <c r="B182">
        <v>105</v>
      </c>
      <c r="C182">
        <v>300</v>
      </c>
      <c r="D182" s="31">
        <v>42591</v>
      </c>
      <c r="E182" s="32">
        <v>0.625</v>
      </c>
      <c r="F182" s="32">
        <v>0.625</v>
      </c>
      <c r="G182">
        <v>22.15</v>
      </c>
      <c r="H182">
        <v>20.62</v>
      </c>
      <c r="I182">
        <v>21.14</v>
      </c>
      <c r="AG182" s="31"/>
      <c r="AH182" s="32"/>
      <c r="AI182" s="33"/>
    </row>
    <row r="183" spans="1:35" ht="12.75">
      <c r="A183" t="s">
        <v>36</v>
      </c>
      <c r="B183">
        <v>105</v>
      </c>
      <c r="C183">
        <v>300</v>
      </c>
      <c r="D183" s="31">
        <v>42591</v>
      </c>
      <c r="E183" s="32">
        <v>0.6666666666666666</v>
      </c>
      <c r="F183" s="32">
        <v>0.6666666666666666</v>
      </c>
      <c r="G183">
        <v>22.2</v>
      </c>
      <c r="H183">
        <v>20.54</v>
      </c>
      <c r="I183">
        <v>20.99</v>
      </c>
      <c r="AG183" s="31"/>
      <c r="AH183" s="32"/>
      <c r="AI183" s="33"/>
    </row>
    <row r="184" spans="1:35" ht="12.75">
      <c r="A184" t="s">
        <v>36</v>
      </c>
      <c r="B184">
        <v>105</v>
      </c>
      <c r="C184">
        <v>300</v>
      </c>
      <c r="D184" s="31">
        <v>42591</v>
      </c>
      <c r="E184" s="32">
        <v>0.7083333333333334</v>
      </c>
      <c r="F184" s="32">
        <v>0.7083333333333334</v>
      </c>
      <c r="G184">
        <v>21.35</v>
      </c>
      <c r="H184">
        <v>20.38</v>
      </c>
      <c r="I184">
        <v>20.53</v>
      </c>
      <c r="AG184" s="31"/>
      <c r="AH184" s="32"/>
      <c r="AI184" s="33"/>
    </row>
    <row r="185" spans="1:35" ht="12.75">
      <c r="A185" t="s">
        <v>36</v>
      </c>
      <c r="B185">
        <v>105</v>
      </c>
      <c r="C185">
        <v>300</v>
      </c>
      <c r="D185" s="31">
        <v>42591</v>
      </c>
      <c r="E185" s="32">
        <v>0.75</v>
      </c>
      <c r="F185" s="32">
        <v>0.75</v>
      </c>
      <c r="G185">
        <v>20.65</v>
      </c>
      <c r="H185">
        <v>20.17</v>
      </c>
      <c r="I185">
        <v>20.43</v>
      </c>
      <c r="AG185" s="31"/>
      <c r="AH185" s="32"/>
      <c r="AI185" s="33"/>
    </row>
    <row r="186" spans="1:35" ht="12.75">
      <c r="A186" t="s">
        <v>36</v>
      </c>
      <c r="B186">
        <v>105</v>
      </c>
      <c r="C186">
        <v>300</v>
      </c>
      <c r="D186" s="31">
        <v>42591</v>
      </c>
      <c r="E186" s="32">
        <v>0.7916666666666666</v>
      </c>
      <c r="F186" s="32">
        <v>0.7916666666666666</v>
      </c>
      <c r="G186">
        <v>20.47</v>
      </c>
      <c r="H186">
        <v>20.03</v>
      </c>
      <c r="I186">
        <v>20.32</v>
      </c>
      <c r="AG186" s="31"/>
      <c r="AH186" s="32"/>
      <c r="AI186" s="33"/>
    </row>
    <row r="187" spans="1:35" ht="12.75">
      <c r="A187" t="s">
        <v>36</v>
      </c>
      <c r="B187">
        <v>105</v>
      </c>
      <c r="C187">
        <v>300</v>
      </c>
      <c r="D187" s="31">
        <v>42591</v>
      </c>
      <c r="E187" s="32">
        <v>0.8333333333333334</v>
      </c>
      <c r="F187" s="32">
        <v>0.8333333333333334</v>
      </c>
      <c r="G187">
        <v>20.33</v>
      </c>
      <c r="H187">
        <v>19.9</v>
      </c>
      <c r="I187">
        <v>20.14</v>
      </c>
      <c r="AG187" s="31"/>
      <c r="AH187" s="32"/>
      <c r="AI187" s="33"/>
    </row>
    <row r="188" spans="1:35" ht="12.75">
      <c r="A188" t="s">
        <v>36</v>
      </c>
      <c r="B188">
        <v>105</v>
      </c>
      <c r="C188">
        <v>300</v>
      </c>
      <c r="D188" s="31">
        <v>42591</v>
      </c>
      <c r="E188" s="32">
        <v>0.875</v>
      </c>
      <c r="F188" s="32">
        <v>0.875</v>
      </c>
      <c r="G188">
        <v>19.96</v>
      </c>
      <c r="H188">
        <v>19.56</v>
      </c>
      <c r="I188">
        <v>19.81</v>
      </c>
      <c r="AG188" s="31"/>
      <c r="AH188" s="32"/>
      <c r="AI188" s="33"/>
    </row>
    <row r="189" spans="1:35" ht="12.75">
      <c r="A189" t="s">
        <v>36</v>
      </c>
      <c r="B189">
        <v>105</v>
      </c>
      <c r="C189">
        <v>300</v>
      </c>
      <c r="D189" s="31">
        <v>42591</v>
      </c>
      <c r="E189" s="32">
        <v>0.9166666666666666</v>
      </c>
      <c r="F189" s="32">
        <v>0.9166666666666666</v>
      </c>
      <c r="G189">
        <v>19.39</v>
      </c>
      <c r="H189">
        <v>19.25</v>
      </c>
      <c r="I189">
        <v>19.5</v>
      </c>
      <c r="AG189" s="31"/>
      <c r="AH189" s="32"/>
      <c r="AI189" s="33"/>
    </row>
    <row r="190" spans="1:35" ht="12.75">
      <c r="A190" t="s">
        <v>36</v>
      </c>
      <c r="B190">
        <v>105</v>
      </c>
      <c r="C190">
        <v>300</v>
      </c>
      <c r="D190" s="31">
        <v>42591</v>
      </c>
      <c r="E190" s="32">
        <v>0.9583333333333334</v>
      </c>
      <c r="F190" s="32">
        <v>0.9583333333333334</v>
      </c>
      <c r="G190">
        <v>18.98</v>
      </c>
      <c r="H190">
        <v>19.18</v>
      </c>
      <c r="I190">
        <v>19.18</v>
      </c>
      <c r="AG190" s="31"/>
      <c r="AH190" s="32"/>
      <c r="AI190" s="33"/>
    </row>
    <row r="191" spans="1:35" ht="12.75">
      <c r="A191" t="s">
        <v>36</v>
      </c>
      <c r="B191">
        <v>105</v>
      </c>
      <c r="C191">
        <v>300</v>
      </c>
      <c r="D191" s="31">
        <v>42592</v>
      </c>
      <c r="E191" s="32">
        <v>0</v>
      </c>
      <c r="F191" s="33">
        <v>1</v>
      </c>
      <c r="G191">
        <v>18.93</v>
      </c>
      <c r="H191">
        <v>18.95</v>
      </c>
      <c r="I191">
        <v>19.04</v>
      </c>
      <c r="AG191" s="31"/>
      <c r="AH191" s="32"/>
      <c r="AI191" s="33"/>
    </row>
    <row r="192" spans="1:35" ht="12.75">
      <c r="A192" t="s">
        <v>36</v>
      </c>
      <c r="B192">
        <v>105</v>
      </c>
      <c r="C192">
        <v>300</v>
      </c>
      <c r="D192" s="31">
        <v>42592</v>
      </c>
      <c r="E192" s="32">
        <v>0.041666666666666664</v>
      </c>
      <c r="F192" s="33">
        <v>1.0416666666666667</v>
      </c>
      <c r="G192">
        <v>18.83</v>
      </c>
      <c r="H192">
        <v>18.66</v>
      </c>
      <c r="I192">
        <v>18.9</v>
      </c>
      <c r="AG192" s="31"/>
      <c r="AH192" s="32"/>
      <c r="AI192" s="33"/>
    </row>
    <row r="193" spans="1:35" ht="12.75">
      <c r="A193" t="s">
        <v>36</v>
      </c>
      <c r="B193">
        <v>105</v>
      </c>
      <c r="C193">
        <v>300</v>
      </c>
      <c r="D193" s="31">
        <v>42592</v>
      </c>
      <c r="E193" s="32">
        <v>0.08333333333333333</v>
      </c>
      <c r="F193" s="33">
        <v>1.0833333333333333</v>
      </c>
      <c r="G193">
        <v>18.38</v>
      </c>
      <c r="H193">
        <v>18.38</v>
      </c>
      <c r="I193">
        <v>18.56</v>
      </c>
      <c r="AG193" s="31"/>
      <c r="AH193" s="32"/>
      <c r="AI193" s="33"/>
    </row>
    <row r="194" spans="1:35" ht="12.75">
      <c r="A194" t="s">
        <v>36</v>
      </c>
      <c r="B194">
        <v>105</v>
      </c>
      <c r="C194">
        <v>300</v>
      </c>
      <c r="D194" s="31">
        <v>42592</v>
      </c>
      <c r="E194" s="32">
        <v>0.125</v>
      </c>
      <c r="F194" s="33">
        <v>1.125</v>
      </c>
      <c r="G194">
        <v>18.22</v>
      </c>
      <c r="H194">
        <v>18.25</v>
      </c>
      <c r="I194">
        <v>18.32</v>
      </c>
      <c r="AG194" s="31"/>
      <c r="AH194" s="32"/>
      <c r="AI194" s="33"/>
    </row>
    <row r="195" spans="1:35" ht="12.75">
      <c r="A195" t="s">
        <v>36</v>
      </c>
      <c r="B195">
        <v>105</v>
      </c>
      <c r="C195">
        <v>300</v>
      </c>
      <c r="D195" s="31">
        <v>42592</v>
      </c>
      <c r="E195" s="32">
        <v>0.16666666666666666</v>
      </c>
      <c r="F195" s="33">
        <v>1.1666666666666667</v>
      </c>
      <c r="G195">
        <v>18.09</v>
      </c>
      <c r="H195">
        <v>18.35</v>
      </c>
      <c r="I195">
        <v>18.02</v>
      </c>
      <c r="AG195" s="31"/>
      <c r="AH195" s="32"/>
      <c r="AI195" s="33"/>
    </row>
    <row r="196" spans="1:35" ht="12.75">
      <c r="A196" t="s">
        <v>36</v>
      </c>
      <c r="B196">
        <v>105</v>
      </c>
      <c r="C196">
        <v>300</v>
      </c>
      <c r="D196" s="31">
        <v>42592</v>
      </c>
      <c r="E196" s="32">
        <v>0.20833333333333334</v>
      </c>
      <c r="F196" s="33">
        <v>1.2083333333333333</v>
      </c>
      <c r="G196">
        <v>17.79</v>
      </c>
      <c r="H196">
        <v>18.26</v>
      </c>
      <c r="I196">
        <v>17.84</v>
      </c>
      <c r="AG196" s="31"/>
      <c r="AH196" s="32"/>
      <c r="AI196" s="33"/>
    </row>
    <row r="197" spans="1:35" ht="12.75">
      <c r="A197" t="s">
        <v>36</v>
      </c>
      <c r="B197">
        <v>105</v>
      </c>
      <c r="C197">
        <v>300</v>
      </c>
      <c r="D197" s="31">
        <v>42592</v>
      </c>
      <c r="E197" s="32">
        <v>0.25</v>
      </c>
      <c r="F197" s="33">
        <v>1.25</v>
      </c>
      <c r="G197">
        <v>17.35</v>
      </c>
      <c r="H197">
        <v>18.11</v>
      </c>
      <c r="I197">
        <v>17.48</v>
      </c>
      <c r="AG197" s="31"/>
      <c r="AH197" s="32"/>
      <c r="AI197" s="33"/>
    </row>
    <row r="198" spans="1:35" ht="12.75">
      <c r="A198" t="s">
        <v>36</v>
      </c>
      <c r="B198">
        <v>105</v>
      </c>
      <c r="C198">
        <v>300</v>
      </c>
      <c r="D198" s="31">
        <v>42592</v>
      </c>
      <c r="E198" s="32">
        <v>0.2916666666666667</v>
      </c>
      <c r="F198" s="33">
        <v>1.2916666666666667</v>
      </c>
      <c r="G198">
        <v>17.92</v>
      </c>
      <c r="H198">
        <v>18.01</v>
      </c>
      <c r="I198">
        <v>17.92</v>
      </c>
      <c r="AG198" s="31"/>
      <c r="AH198" s="32"/>
      <c r="AI198" s="33"/>
    </row>
    <row r="199" spans="1:35" ht="12.75">
      <c r="A199" t="s">
        <v>36</v>
      </c>
      <c r="B199">
        <v>105</v>
      </c>
      <c r="C199">
        <v>300</v>
      </c>
      <c r="D199" s="31">
        <v>42592</v>
      </c>
      <c r="E199" s="32">
        <v>0.3333333333333333</v>
      </c>
      <c r="F199" s="33">
        <v>1.3333333333333333</v>
      </c>
      <c r="G199">
        <v>19.1</v>
      </c>
      <c r="H199">
        <v>18.85</v>
      </c>
      <c r="I199">
        <v>19.04</v>
      </c>
      <c r="AG199" s="31"/>
      <c r="AH199" s="32"/>
      <c r="AI199" s="33"/>
    </row>
    <row r="200" spans="1:35" ht="12.75">
      <c r="A200" t="s">
        <v>36</v>
      </c>
      <c r="B200">
        <v>105</v>
      </c>
      <c r="C200">
        <v>300</v>
      </c>
      <c r="D200" s="31">
        <v>42592</v>
      </c>
      <c r="E200" s="32">
        <v>0.375</v>
      </c>
      <c r="F200" s="33">
        <v>1.375</v>
      </c>
      <c r="G200">
        <v>19.79</v>
      </c>
      <c r="H200">
        <v>19.57</v>
      </c>
      <c r="I200">
        <v>19.8</v>
      </c>
      <c r="AG200" s="31"/>
      <c r="AH200" s="32"/>
      <c r="AI200" s="33"/>
    </row>
    <row r="201" spans="1:35" ht="12.75">
      <c r="A201" t="s">
        <v>36</v>
      </c>
      <c r="B201">
        <v>105</v>
      </c>
      <c r="C201">
        <v>300</v>
      </c>
      <c r="D201" s="31">
        <v>42592</v>
      </c>
      <c r="E201" s="32">
        <v>0.4166666666666667</v>
      </c>
      <c r="F201" s="33">
        <v>1.4166666666666667</v>
      </c>
      <c r="G201">
        <v>20.25</v>
      </c>
      <c r="H201">
        <v>19.98</v>
      </c>
      <c r="I201">
        <v>20.22</v>
      </c>
      <c r="AG201" s="31"/>
      <c r="AH201" s="32"/>
      <c r="AI201" s="33"/>
    </row>
    <row r="202" spans="1:35" ht="12.75">
      <c r="A202" t="s">
        <v>36</v>
      </c>
      <c r="B202">
        <v>105</v>
      </c>
      <c r="C202">
        <v>300</v>
      </c>
      <c r="D202" s="31">
        <v>42592</v>
      </c>
      <c r="E202" s="32">
        <v>0.4583333333333333</v>
      </c>
      <c r="F202" s="33">
        <v>1.4583333333333333</v>
      </c>
      <c r="G202">
        <v>20.46</v>
      </c>
      <c r="H202">
        <v>20.52</v>
      </c>
      <c r="I202">
        <v>20.34</v>
      </c>
      <c r="AG202" s="31"/>
      <c r="AH202" s="32"/>
      <c r="AI202" s="33"/>
    </row>
    <row r="203" spans="1:35" ht="12.75">
      <c r="A203" t="s">
        <v>36</v>
      </c>
      <c r="B203">
        <v>105</v>
      </c>
      <c r="C203">
        <v>300</v>
      </c>
      <c r="D203" s="31">
        <v>42592</v>
      </c>
      <c r="E203" s="32">
        <v>0.5</v>
      </c>
      <c r="F203" s="33">
        <v>1.5</v>
      </c>
      <c r="G203">
        <v>20.86</v>
      </c>
      <c r="H203">
        <v>20.67</v>
      </c>
      <c r="I203">
        <v>20.57</v>
      </c>
      <c r="AG203" s="31"/>
      <c r="AH203" s="32"/>
      <c r="AI203" s="33"/>
    </row>
    <row r="204" spans="1:35" ht="12.75">
      <c r="A204" t="s">
        <v>36</v>
      </c>
      <c r="B204">
        <v>105</v>
      </c>
      <c r="C204">
        <v>300</v>
      </c>
      <c r="D204" s="31">
        <v>42592</v>
      </c>
      <c r="E204" s="32">
        <v>0.5416666666666666</v>
      </c>
      <c r="F204" s="33">
        <v>1.5416666666666667</v>
      </c>
      <c r="G204">
        <v>21.1</v>
      </c>
      <c r="H204">
        <v>20.83</v>
      </c>
      <c r="I204">
        <v>20.78</v>
      </c>
      <c r="AG204" s="31"/>
      <c r="AH204" s="32"/>
      <c r="AI204" s="33"/>
    </row>
    <row r="205" spans="1:35" ht="12.75">
      <c r="A205" t="s">
        <v>36</v>
      </c>
      <c r="B205">
        <v>105</v>
      </c>
      <c r="C205">
        <v>300</v>
      </c>
      <c r="D205" s="31">
        <v>42592</v>
      </c>
      <c r="E205" s="32">
        <v>0.5833333333333334</v>
      </c>
      <c r="F205" s="33">
        <v>1.5833333333333333</v>
      </c>
      <c r="G205">
        <v>21.13</v>
      </c>
      <c r="H205">
        <v>20.77</v>
      </c>
      <c r="I205">
        <v>20.89</v>
      </c>
      <c r="AG205" s="31"/>
      <c r="AH205" s="32"/>
      <c r="AI205" s="32"/>
    </row>
    <row r="206" spans="1:35" ht="12.75">
      <c r="A206" t="s">
        <v>36</v>
      </c>
      <c r="B206">
        <v>105</v>
      </c>
      <c r="C206">
        <v>300</v>
      </c>
      <c r="D206" s="31">
        <v>42592</v>
      </c>
      <c r="E206" s="32">
        <v>0.625</v>
      </c>
      <c r="F206" s="33">
        <v>1.625</v>
      </c>
      <c r="G206">
        <v>21.11</v>
      </c>
      <c r="H206">
        <v>20.4</v>
      </c>
      <c r="I206">
        <v>20.89</v>
      </c>
      <c r="AG206" s="31"/>
      <c r="AH206" s="32"/>
      <c r="AI206" s="32"/>
    </row>
    <row r="207" spans="1:35" ht="12.75">
      <c r="A207" t="s">
        <v>36</v>
      </c>
      <c r="B207">
        <v>105</v>
      </c>
      <c r="C207">
        <v>300</v>
      </c>
      <c r="D207" s="31">
        <v>42592</v>
      </c>
      <c r="E207" s="32">
        <v>0.6666666666666666</v>
      </c>
      <c r="F207" s="33">
        <v>1.6666666666666667</v>
      </c>
      <c r="G207">
        <v>21.02</v>
      </c>
      <c r="H207">
        <v>19.73</v>
      </c>
      <c r="I207">
        <v>20.78</v>
      </c>
      <c r="AG207" s="31"/>
      <c r="AH207" s="32"/>
      <c r="AI207" s="32"/>
    </row>
    <row r="208" spans="1:35" ht="12.75">
      <c r="A208" t="s">
        <v>36</v>
      </c>
      <c r="B208">
        <v>105</v>
      </c>
      <c r="C208">
        <v>300</v>
      </c>
      <c r="D208" s="31">
        <v>42592</v>
      </c>
      <c r="E208" s="32">
        <v>0.7083333333333334</v>
      </c>
      <c r="F208" s="33">
        <v>1.7083333333333333</v>
      </c>
      <c r="G208">
        <v>21.08</v>
      </c>
      <c r="H208">
        <v>19.54</v>
      </c>
      <c r="I208">
        <v>20.79</v>
      </c>
      <c r="AG208" s="31"/>
      <c r="AH208" s="32"/>
      <c r="AI208" s="32"/>
    </row>
    <row r="209" spans="1:35" ht="12.75">
      <c r="A209" t="s">
        <v>36</v>
      </c>
      <c r="B209">
        <v>105</v>
      </c>
      <c r="C209">
        <v>300</v>
      </c>
      <c r="D209" s="31">
        <v>42592</v>
      </c>
      <c r="E209" s="32">
        <v>0.75</v>
      </c>
      <c r="F209" s="33">
        <v>1.75</v>
      </c>
      <c r="G209">
        <v>20.53</v>
      </c>
      <c r="H209">
        <v>19.73</v>
      </c>
      <c r="I209">
        <v>20.32</v>
      </c>
      <c r="AG209" s="31"/>
      <c r="AH209" s="32"/>
      <c r="AI209" s="32"/>
    </row>
    <row r="210" spans="1:35" ht="12.75">
      <c r="A210" t="s">
        <v>36</v>
      </c>
      <c r="B210">
        <v>105</v>
      </c>
      <c r="C210">
        <v>300</v>
      </c>
      <c r="D210" s="31">
        <v>42592</v>
      </c>
      <c r="E210" s="32">
        <v>0.7916666666666666</v>
      </c>
      <c r="F210" s="33">
        <v>1.7916666666666667</v>
      </c>
      <c r="G210">
        <v>20.36</v>
      </c>
      <c r="H210">
        <v>19.59</v>
      </c>
      <c r="I210">
        <v>20.19</v>
      </c>
      <c r="AG210" s="31"/>
      <c r="AH210" s="32"/>
      <c r="AI210" s="32"/>
    </row>
    <row r="211" spans="1:35" ht="12.75">
      <c r="A211" t="s">
        <v>36</v>
      </c>
      <c r="B211">
        <v>105</v>
      </c>
      <c r="C211">
        <v>300</v>
      </c>
      <c r="D211" s="31">
        <v>42592</v>
      </c>
      <c r="E211" s="32">
        <v>0.8333333333333334</v>
      </c>
      <c r="F211" s="33">
        <v>1.8333333333333333</v>
      </c>
      <c r="G211">
        <v>19.94</v>
      </c>
      <c r="H211">
        <v>19.47</v>
      </c>
      <c r="I211">
        <v>20.2</v>
      </c>
      <c r="AG211" s="31"/>
      <c r="AH211" s="32"/>
      <c r="AI211" s="32"/>
    </row>
    <row r="212" spans="1:35" ht="12.75">
      <c r="A212" t="s">
        <v>36</v>
      </c>
      <c r="B212">
        <v>105</v>
      </c>
      <c r="C212">
        <v>300</v>
      </c>
      <c r="D212" s="31">
        <v>42592</v>
      </c>
      <c r="E212" s="32">
        <v>0.875</v>
      </c>
      <c r="F212" s="33">
        <v>1.875</v>
      </c>
      <c r="G212">
        <v>19.82</v>
      </c>
      <c r="H212">
        <v>19.32</v>
      </c>
      <c r="I212">
        <v>19.96</v>
      </c>
      <c r="AG212" s="31"/>
      <c r="AH212" s="32"/>
      <c r="AI212" s="32"/>
    </row>
    <row r="213" spans="1:35" ht="12.75">
      <c r="A213" t="s">
        <v>36</v>
      </c>
      <c r="B213">
        <v>105</v>
      </c>
      <c r="C213">
        <v>300</v>
      </c>
      <c r="D213" s="31">
        <v>42592</v>
      </c>
      <c r="E213" s="32">
        <v>0.9166666666666666</v>
      </c>
      <c r="F213" s="33">
        <v>1.9166666666666667</v>
      </c>
      <c r="G213">
        <v>19.88</v>
      </c>
      <c r="H213">
        <v>19.35</v>
      </c>
      <c r="I213">
        <v>19.74</v>
      </c>
      <c r="AG213" s="31"/>
      <c r="AH213" s="32"/>
      <c r="AI213" s="32"/>
    </row>
    <row r="214" spans="1:35" ht="12.75">
      <c r="A214" t="s">
        <v>36</v>
      </c>
      <c r="B214">
        <v>105</v>
      </c>
      <c r="C214">
        <v>300</v>
      </c>
      <c r="D214" s="31">
        <v>42592</v>
      </c>
      <c r="E214" s="32">
        <v>0.9583333333333334</v>
      </c>
      <c r="F214" s="33">
        <v>1.9583333333333333</v>
      </c>
      <c r="G214">
        <v>19.56</v>
      </c>
      <c r="H214">
        <v>19.28</v>
      </c>
      <c r="I214">
        <v>19.61</v>
      </c>
      <c r="AG214" s="31"/>
      <c r="AH214" s="32"/>
      <c r="AI214" s="32"/>
    </row>
    <row r="215" spans="1:35" ht="12.75">
      <c r="A215" t="s">
        <v>36</v>
      </c>
      <c r="B215">
        <v>105</v>
      </c>
      <c r="C215">
        <v>300</v>
      </c>
      <c r="D215" s="31">
        <v>42593</v>
      </c>
      <c r="E215" s="32">
        <v>0</v>
      </c>
      <c r="F215" s="33">
        <v>2</v>
      </c>
      <c r="G215">
        <v>19.23</v>
      </c>
      <c r="H215">
        <v>19.15</v>
      </c>
      <c r="I215">
        <v>19.42</v>
      </c>
      <c r="AG215" s="31"/>
      <c r="AH215" s="32"/>
      <c r="AI215" s="32"/>
    </row>
    <row r="216" spans="1:35" ht="12.75">
      <c r="A216" t="s">
        <v>36</v>
      </c>
      <c r="B216">
        <v>105</v>
      </c>
      <c r="C216">
        <v>400</v>
      </c>
      <c r="D216" s="31">
        <v>42591</v>
      </c>
      <c r="E216" s="32">
        <v>0</v>
      </c>
      <c r="F216" s="32">
        <v>0</v>
      </c>
      <c r="G216">
        <v>14.02</v>
      </c>
      <c r="H216">
        <v>14.57</v>
      </c>
      <c r="I216">
        <v>14.13</v>
      </c>
      <c r="AG216" s="31"/>
      <c r="AH216" s="32"/>
      <c r="AI216" s="32"/>
    </row>
    <row r="217" spans="1:35" ht="12.75">
      <c r="A217" t="s">
        <v>36</v>
      </c>
      <c r="B217">
        <v>105</v>
      </c>
      <c r="C217">
        <v>400</v>
      </c>
      <c r="D217" s="31">
        <v>42591</v>
      </c>
      <c r="E217" s="32">
        <v>0.041666666666666664</v>
      </c>
      <c r="F217" s="32">
        <v>0.041666666666666664</v>
      </c>
      <c r="G217">
        <v>14.28</v>
      </c>
      <c r="H217">
        <v>14.65</v>
      </c>
      <c r="I217">
        <v>14.43</v>
      </c>
      <c r="AG217" s="31"/>
      <c r="AH217" s="32"/>
      <c r="AI217" s="32"/>
    </row>
    <row r="218" spans="1:35" ht="12.75">
      <c r="A218" t="s">
        <v>36</v>
      </c>
      <c r="B218">
        <v>105</v>
      </c>
      <c r="C218">
        <v>400</v>
      </c>
      <c r="D218" s="31">
        <v>42591</v>
      </c>
      <c r="E218" s="32">
        <v>0.08333333333333333</v>
      </c>
      <c r="F218" s="32">
        <v>0.08333333333333333</v>
      </c>
      <c r="G218">
        <v>14.65</v>
      </c>
      <c r="H218">
        <v>14.64</v>
      </c>
      <c r="I218">
        <v>14.39</v>
      </c>
      <c r="AG218" s="31"/>
      <c r="AH218" s="32"/>
      <c r="AI218" s="32"/>
    </row>
    <row r="219" spans="1:35" ht="12.75">
      <c r="A219" t="s">
        <v>36</v>
      </c>
      <c r="B219">
        <v>105</v>
      </c>
      <c r="C219">
        <v>400</v>
      </c>
      <c r="D219" s="31">
        <v>42591</v>
      </c>
      <c r="E219" s="32">
        <v>0.125</v>
      </c>
      <c r="F219" s="32">
        <v>0.125</v>
      </c>
      <c r="G219">
        <v>14.57</v>
      </c>
      <c r="H219">
        <v>14.78</v>
      </c>
      <c r="I219">
        <v>14.55</v>
      </c>
      <c r="AG219" s="31"/>
      <c r="AH219" s="32"/>
      <c r="AI219" s="32"/>
    </row>
    <row r="220" spans="1:35" ht="12.75">
      <c r="A220" t="s">
        <v>36</v>
      </c>
      <c r="B220">
        <v>105</v>
      </c>
      <c r="C220">
        <v>400</v>
      </c>
      <c r="D220" s="31">
        <v>42591</v>
      </c>
      <c r="E220" s="32">
        <v>0.16666666666666666</v>
      </c>
      <c r="F220" s="32">
        <v>0.16666666666666666</v>
      </c>
      <c r="G220">
        <v>14.57</v>
      </c>
      <c r="H220">
        <v>14.61</v>
      </c>
      <c r="I220">
        <v>14.55</v>
      </c>
      <c r="AG220" s="31"/>
      <c r="AH220" s="32"/>
      <c r="AI220" s="32"/>
    </row>
    <row r="221" spans="1:35" ht="12.75">
      <c r="A221" t="s">
        <v>36</v>
      </c>
      <c r="B221">
        <v>105</v>
      </c>
      <c r="C221">
        <v>400</v>
      </c>
      <c r="D221" s="31">
        <v>42591</v>
      </c>
      <c r="E221" s="32">
        <v>0.20833333333333334</v>
      </c>
      <c r="F221" s="32">
        <v>0.20833333333333334</v>
      </c>
      <c r="G221">
        <v>14.56</v>
      </c>
      <c r="H221">
        <v>15.4</v>
      </c>
      <c r="I221">
        <v>14.55</v>
      </c>
      <c r="AG221" s="31"/>
      <c r="AH221" s="32"/>
      <c r="AI221" s="32"/>
    </row>
    <row r="222" spans="1:35" ht="12.75">
      <c r="A222" t="s">
        <v>36</v>
      </c>
      <c r="B222">
        <v>105</v>
      </c>
      <c r="C222">
        <v>400</v>
      </c>
      <c r="D222" s="31">
        <v>42591</v>
      </c>
      <c r="E222" s="32">
        <v>0.25</v>
      </c>
      <c r="F222" s="32">
        <v>0.25</v>
      </c>
      <c r="G222">
        <v>14.56</v>
      </c>
      <c r="H222">
        <v>15.74</v>
      </c>
      <c r="I222">
        <v>14.41</v>
      </c>
      <c r="AG222" s="31"/>
      <c r="AH222" s="32"/>
      <c r="AI222" s="32"/>
    </row>
    <row r="223" spans="1:35" ht="12.75">
      <c r="A223" t="s">
        <v>36</v>
      </c>
      <c r="B223">
        <v>105</v>
      </c>
      <c r="C223">
        <v>400</v>
      </c>
      <c r="D223" s="31">
        <v>42591</v>
      </c>
      <c r="E223" s="32">
        <v>0.2916666666666667</v>
      </c>
      <c r="F223" s="32">
        <v>0.2916666666666667</v>
      </c>
      <c r="G223">
        <v>14.96</v>
      </c>
      <c r="H223">
        <v>16.06</v>
      </c>
      <c r="I223">
        <v>14.85</v>
      </c>
      <c r="AG223" s="31"/>
      <c r="AH223" s="32"/>
      <c r="AI223" s="32"/>
    </row>
    <row r="224" spans="1:35" ht="12.75">
      <c r="A224" t="s">
        <v>36</v>
      </c>
      <c r="B224">
        <v>105</v>
      </c>
      <c r="C224">
        <v>400</v>
      </c>
      <c r="D224" s="31">
        <v>42591</v>
      </c>
      <c r="E224" s="32">
        <v>0.3333333333333333</v>
      </c>
      <c r="F224" s="32">
        <v>0.3333333333333333</v>
      </c>
      <c r="G224">
        <v>16.34</v>
      </c>
      <c r="H224">
        <v>16.39</v>
      </c>
      <c r="I224">
        <v>15.94</v>
      </c>
      <c r="AG224" s="31"/>
      <c r="AH224" s="32"/>
      <c r="AI224" s="32"/>
    </row>
    <row r="225" spans="1:35" ht="12.75">
      <c r="A225" t="s">
        <v>36</v>
      </c>
      <c r="B225">
        <v>105</v>
      </c>
      <c r="C225">
        <v>400</v>
      </c>
      <c r="D225" s="31">
        <v>42591</v>
      </c>
      <c r="E225" s="32">
        <v>0.375</v>
      </c>
      <c r="F225" s="32">
        <v>0.375</v>
      </c>
      <c r="G225">
        <v>17.68</v>
      </c>
      <c r="H225">
        <v>17.21</v>
      </c>
      <c r="I225">
        <v>17.07</v>
      </c>
      <c r="AG225" s="31"/>
      <c r="AH225" s="32"/>
      <c r="AI225" s="32"/>
    </row>
    <row r="226" spans="1:35" ht="12.75">
      <c r="A226" t="s">
        <v>36</v>
      </c>
      <c r="B226">
        <v>105</v>
      </c>
      <c r="C226">
        <v>400</v>
      </c>
      <c r="D226" s="31">
        <v>42591</v>
      </c>
      <c r="E226" s="32">
        <v>0.4166666666666667</v>
      </c>
      <c r="F226" s="32">
        <v>0.4166666666666667</v>
      </c>
      <c r="G226">
        <v>18.57</v>
      </c>
      <c r="H226">
        <v>18.04</v>
      </c>
      <c r="I226">
        <v>17.94</v>
      </c>
      <c r="AG226" s="31"/>
      <c r="AH226" s="32"/>
      <c r="AI226" s="32"/>
    </row>
    <row r="227" spans="1:35" ht="12.75">
      <c r="A227" t="s">
        <v>36</v>
      </c>
      <c r="B227">
        <v>105</v>
      </c>
      <c r="C227">
        <v>400</v>
      </c>
      <c r="D227" s="31">
        <v>42591</v>
      </c>
      <c r="E227" s="32">
        <v>0.4583333333333333</v>
      </c>
      <c r="F227" s="32">
        <v>0.4583333333333333</v>
      </c>
      <c r="G227">
        <v>19.39</v>
      </c>
      <c r="H227">
        <v>18.63</v>
      </c>
      <c r="I227">
        <v>18.77</v>
      </c>
      <c r="AG227" s="31"/>
      <c r="AH227" s="32"/>
      <c r="AI227" s="32"/>
    </row>
    <row r="228" spans="1:35" ht="12.75">
      <c r="A228" t="s">
        <v>36</v>
      </c>
      <c r="B228">
        <v>105</v>
      </c>
      <c r="C228">
        <v>400</v>
      </c>
      <c r="D228" s="31">
        <v>42591</v>
      </c>
      <c r="E228" s="32">
        <v>0.5</v>
      </c>
      <c r="F228" s="32">
        <v>0.5</v>
      </c>
      <c r="G228">
        <v>20.12</v>
      </c>
      <c r="H228">
        <v>19.21</v>
      </c>
      <c r="I228">
        <v>19.39</v>
      </c>
      <c r="AG228" s="31"/>
      <c r="AH228" s="32"/>
      <c r="AI228" s="32"/>
    </row>
    <row r="229" spans="1:35" ht="12.75">
      <c r="A229" t="s">
        <v>36</v>
      </c>
      <c r="B229">
        <v>105</v>
      </c>
      <c r="C229">
        <v>400</v>
      </c>
      <c r="D229" s="31">
        <v>42591</v>
      </c>
      <c r="E229" s="32">
        <v>0.5416666666666666</v>
      </c>
      <c r="F229" s="32">
        <v>0.5416666666666666</v>
      </c>
      <c r="G229">
        <v>20.67</v>
      </c>
      <c r="H229">
        <v>19.61</v>
      </c>
      <c r="I229">
        <v>19.81</v>
      </c>
      <c r="AG229" s="31"/>
      <c r="AH229" s="32"/>
      <c r="AI229" s="33"/>
    </row>
    <row r="230" spans="1:35" ht="12.75">
      <c r="A230" t="s">
        <v>36</v>
      </c>
      <c r="B230">
        <v>105</v>
      </c>
      <c r="C230">
        <v>400</v>
      </c>
      <c r="D230" s="31">
        <v>42591</v>
      </c>
      <c r="E230" s="32">
        <v>0.5833333333333334</v>
      </c>
      <c r="F230" s="32">
        <v>0.5833333333333334</v>
      </c>
      <c r="G230">
        <v>20.98</v>
      </c>
      <c r="H230">
        <v>19.68</v>
      </c>
      <c r="I230">
        <v>20.05</v>
      </c>
      <c r="AG230" s="31"/>
      <c r="AH230" s="32"/>
      <c r="AI230" s="33"/>
    </row>
    <row r="231" spans="1:35" ht="12.75">
      <c r="A231" t="s">
        <v>36</v>
      </c>
      <c r="B231">
        <v>105</v>
      </c>
      <c r="C231">
        <v>400</v>
      </c>
      <c r="D231" s="31">
        <v>42591</v>
      </c>
      <c r="E231" s="32">
        <v>0.625</v>
      </c>
      <c r="F231" s="32">
        <v>0.625</v>
      </c>
      <c r="G231">
        <v>21.17</v>
      </c>
      <c r="H231">
        <v>19.65</v>
      </c>
      <c r="I231">
        <v>20.17</v>
      </c>
      <c r="AG231" s="31"/>
      <c r="AH231" s="32"/>
      <c r="AI231" s="33"/>
    </row>
    <row r="232" spans="1:35" ht="12.75">
      <c r="A232" t="s">
        <v>36</v>
      </c>
      <c r="B232">
        <v>105</v>
      </c>
      <c r="C232">
        <v>400</v>
      </c>
      <c r="D232" s="31">
        <v>42591</v>
      </c>
      <c r="E232" s="32">
        <v>0.6666666666666666</v>
      </c>
      <c r="F232" s="32">
        <v>0.6666666666666666</v>
      </c>
      <c r="G232">
        <v>21.23</v>
      </c>
      <c r="H232">
        <v>19.6</v>
      </c>
      <c r="I232">
        <v>20.05</v>
      </c>
      <c r="AG232" s="31"/>
      <c r="AH232" s="32"/>
      <c r="AI232" s="33"/>
    </row>
    <row r="233" spans="1:35" ht="12.75">
      <c r="A233" t="s">
        <v>36</v>
      </c>
      <c r="B233">
        <v>105</v>
      </c>
      <c r="C233">
        <v>400</v>
      </c>
      <c r="D233" s="31">
        <v>42591</v>
      </c>
      <c r="E233" s="32">
        <v>0.7083333333333334</v>
      </c>
      <c r="F233" s="32">
        <v>0.7083333333333334</v>
      </c>
      <c r="G233">
        <v>20.43</v>
      </c>
      <c r="H233">
        <v>19.45</v>
      </c>
      <c r="I233">
        <v>19.6</v>
      </c>
      <c r="AG233" s="31"/>
      <c r="AH233" s="32"/>
      <c r="AI233" s="33"/>
    </row>
    <row r="234" spans="1:35" ht="12.75">
      <c r="A234" t="s">
        <v>36</v>
      </c>
      <c r="B234">
        <v>105</v>
      </c>
      <c r="C234">
        <v>400</v>
      </c>
      <c r="D234" s="31">
        <v>42591</v>
      </c>
      <c r="E234" s="32">
        <v>0.75</v>
      </c>
      <c r="F234" s="32">
        <v>0.75</v>
      </c>
      <c r="G234">
        <v>19.75</v>
      </c>
      <c r="H234">
        <v>19.31</v>
      </c>
      <c r="I234">
        <v>19.57</v>
      </c>
      <c r="AG234" s="31"/>
      <c r="AH234" s="32"/>
      <c r="AI234" s="33"/>
    </row>
    <row r="235" spans="1:35" ht="12.75">
      <c r="A235" t="s">
        <v>36</v>
      </c>
      <c r="B235">
        <v>105</v>
      </c>
      <c r="C235">
        <v>400</v>
      </c>
      <c r="D235" s="31">
        <v>42591</v>
      </c>
      <c r="E235" s="32">
        <v>0.7916666666666666</v>
      </c>
      <c r="F235" s="32">
        <v>0.7916666666666666</v>
      </c>
      <c r="G235">
        <v>19.64</v>
      </c>
      <c r="H235">
        <v>19.24</v>
      </c>
      <c r="I235">
        <v>19.54</v>
      </c>
      <c r="AG235" s="31"/>
      <c r="AH235" s="32"/>
      <c r="AI235" s="33"/>
    </row>
    <row r="236" spans="1:35" ht="12.75">
      <c r="A236" t="s">
        <v>36</v>
      </c>
      <c r="B236">
        <v>105</v>
      </c>
      <c r="C236">
        <v>400</v>
      </c>
      <c r="D236" s="31">
        <v>42591</v>
      </c>
      <c r="E236" s="32">
        <v>0.8333333333333334</v>
      </c>
      <c r="F236" s="32">
        <v>0.8333333333333334</v>
      </c>
      <c r="G236">
        <v>19.6</v>
      </c>
      <c r="H236">
        <v>19.21</v>
      </c>
      <c r="I236">
        <v>19.43</v>
      </c>
      <c r="AG236" s="31"/>
      <c r="AH236" s="32"/>
      <c r="AI236" s="33"/>
    </row>
    <row r="237" spans="1:35" ht="12.75">
      <c r="A237" t="s">
        <v>36</v>
      </c>
      <c r="B237">
        <v>105</v>
      </c>
      <c r="C237">
        <v>400</v>
      </c>
      <c r="D237" s="31">
        <v>42591</v>
      </c>
      <c r="E237" s="32">
        <v>0.875</v>
      </c>
      <c r="F237" s="32">
        <v>0.875</v>
      </c>
      <c r="G237">
        <v>19.38</v>
      </c>
      <c r="H237">
        <v>18.96</v>
      </c>
      <c r="I237">
        <v>19.18</v>
      </c>
      <c r="AG237" s="31"/>
      <c r="AH237" s="32"/>
      <c r="AI237" s="33"/>
    </row>
    <row r="238" spans="1:35" ht="12.75">
      <c r="A238" t="s">
        <v>36</v>
      </c>
      <c r="B238">
        <v>105</v>
      </c>
      <c r="C238">
        <v>400</v>
      </c>
      <c r="D238" s="31">
        <v>42591</v>
      </c>
      <c r="E238" s="32">
        <v>0.9166666666666666</v>
      </c>
      <c r="F238" s="32">
        <v>0.9166666666666666</v>
      </c>
      <c r="G238">
        <v>18.96</v>
      </c>
      <c r="H238">
        <v>18.68</v>
      </c>
      <c r="I238">
        <v>18.91</v>
      </c>
      <c r="AG238" s="31"/>
      <c r="AH238" s="32"/>
      <c r="AI238" s="33"/>
    </row>
    <row r="239" spans="1:35" ht="12.75">
      <c r="A239" t="s">
        <v>36</v>
      </c>
      <c r="B239">
        <v>105</v>
      </c>
      <c r="C239">
        <v>400</v>
      </c>
      <c r="D239" s="31">
        <v>42591</v>
      </c>
      <c r="E239" s="32">
        <v>0.9583333333333334</v>
      </c>
      <c r="F239" s="32">
        <v>0.9583333333333334</v>
      </c>
      <c r="G239">
        <v>18.61</v>
      </c>
      <c r="H239">
        <v>18.6</v>
      </c>
      <c r="I239">
        <v>18.65</v>
      </c>
      <c r="AG239" s="31"/>
      <c r="AH239" s="32"/>
      <c r="AI239" s="33"/>
    </row>
    <row r="240" spans="1:35" ht="12.75">
      <c r="A240" t="s">
        <v>36</v>
      </c>
      <c r="B240">
        <v>105</v>
      </c>
      <c r="C240">
        <v>400</v>
      </c>
      <c r="D240" s="31">
        <v>42592</v>
      </c>
      <c r="E240" s="32">
        <v>0</v>
      </c>
      <c r="F240" s="33">
        <v>1</v>
      </c>
      <c r="G240">
        <v>18.53</v>
      </c>
      <c r="H240">
        <v>18.5</v>
      </c>
      <c r="I240">
        <v>18.53</v>
      </c>
      <c r="AG240" s="31"/>
      <c r="AH240" s="32"/>
      <c r="AI240" s="33"/>
    </row>
    <row r="241" spans="1:35" ht="12.75">
      <c r="A241" t="s">
        <v>36</v>
      </c>
      <c r="B241">
        <v>105</v>
      </c>
      <c r="C241">
        <v>400</v>
      </c>
      <c r="D241" s="31">
        <v>42592</v>
      </c>
      <c r="E241" s="32">
        <v>0.041666666666666664</v>
      </c>
      <c r="F241" s="33">
        <v>1.0416666666666667</v>
      </c>
      <c r="G241">
        <v>18.44</v>
      </c>
      <c r="H241">
        <v>18.3</v>
      </c>
      <c r="I241">
        <v>18.43</v>
      </c>
      <c r="AG241" s="31"/>
      <c r="AH241" s="32"/>
      <c r="AI241" s="33"/>
    </row>
    <row r="242" spans="1:35" ht="12.75">
      <c r="A242" t="s">
        <v>36</v>
      </c>
      <c r="B242">
        <v>105</v>
      </c>
      <c r="C242">
        <v>400</v>
      </c>
      <c r="D242" s="31">
        <v>42592</v>
      </c>
      <c r="E242" s="32">
        <v>0.08333333333333333</v>
      </c>
      <c r="F242" s="33">
        <v>1.0833333333333333</v>
      </c>
      <c r="G242">
        <v>18.15</v>
      </c>
      <c r="H242">
        <v>18.04</v>
      </c>
      <c r="I242">
        <v>18.19</v>
      </c>
      <c r="AG242" s="31"/>
      <c r="AH242" s="32"/>
      <c r="AI242" s="33"/>
    </row>
    <row r="243" spans="1:35" ht="12.75">
      <c r="A243" t="s">
        <v>36</v>
      </c>
      <c r="B243">
        <v>105</v>
      </c>
      <c r="C243">
        <v>400</v>
      </c>
      <c r="D243" s="31">
        <v>42592</v>
      </c>
      <c r="E243" s="32">
        <v>0.125</v>
      </c>
      <c r="F243" s="33">
        <v>1.125</v>
      </c>
      <c r="G243">
        <v>18.02</v>
      </c>
      <c r="H243">
        <v>17.86</v>
      </c>
      <c r="I243">
        <v>17.98</v>
      </c>
      <c r="AG243" s="31"/>
      <c r="AH243" s="32"/>
      <c r="AI243" s="33"/>
    </row>
    <row r="244" spans="1:35" ht="12.75">
      <c r="A244" t="s">
        <v>36</v>
      </c>
      <c r="B244">
        <v>105</v>
      </c>
      <c r="C244">
        <v>400</v>
      </c>
      <c r="D244" s="31">
        <v>42592</v>
      </c>
      <c r="E244" s="32">
        <v>0.16666666666666666</v>
      </c>
      <c r="F244" s="33">
        <v>1.1666666666666667</v>
      </c>
      <c r="G244">
        <v>17.9</v>
      </c>
      <c r="H244">
        <v>17.88</v>
      </c>
      <c r="I244">
        <v>17.74</v>
      </c>
      <c r="AG244" s="31"/>
      <c r="AH244" s="32"/>
      <c r="AI244" s="33"/>
    </row>
    <row r="245" spans="1:35" ht="12.75">
      <c r="A245" t="s">
        <v>36</v>
      </c>
      <c r="B245">
        <v>105</v>
      </c>
      <c r="C245">
        <v>400</v>
      </c>
      <c r="D245" s="31">
        <v>42592</v>
      </c>
      <c r="E245" s="32">
        <v>0.20833333333333334</v>
      </c>
      <c r="F245" s="33">
        <v>1.2083333333333333</v>
      </c>
      <c r="G245">
        <v>17.66</v>
      </c>
      <c r="H245">
        <v>17.81</v>
      </c>
      <c r="I245">
        <v>17.56</v>
      </c>
      <c r="AG245" s="31"/>
      <c r="AH245" s="32"/>
      <c r="AI245" s="33"/>
    </row>
    <row r="246" spans="1:35" ht="12.75">
      <c r="A246" t="s">
        <v>36</v>
      </c>
      <c r="B246">
        <v>105</v>
      </c>
      <c r="C246">
        <v>400</v>
      </c>
      <c r="D246" s="31">
        <v>42592</v>
      </c>
      <c r="E246" s="32">
        <v>0.25</v>
      </c>
      <c r="F246" s="33">
        <v>1.25</v>
      </c>
      <c r="G246">
        <v>17.22</v>
      </c>
      <c r="H246">
        <v>17.67</v>
      </c>
      <c r="I246">
        <v>17.21</v>
      </c>
      <c r="AG246" s="31"/>
      <c r="AH246" s="32"/>
      <c r="AI246" s="33"/>
    </row>
    <row r="247" spans="1:35" ht="12.75">
      <c r="A247" t="s">
        <v>36</v>
      </c>
      <c r="B247">
        <v>105</v>
      </c>
      <c r="C247">
        <v>400</v>
      </c>
      <c r="D247" s="31">
        <v>42592</v>
      </c>
      <c r="E247" s="32">
        <v>0.2916666666666667</v>
      </c>
      <c r="F247" s="33">
        <v>1.2916666666666667</v>
      </c>
      <c r="G247">
        <v>17.18</v>
      </c>
      <c r="H247">
        <v>17.57</v>
      </c>
      <c r="I247">
        <v>17.11</v>
      </c>
      <c r="AG247" s="31"/>
      <c r="AH247" s="32"/>
      <c r="AI247" s="33"/>
    </row>
    <row r="248" spans="1:35" ht="12.75">
      <c r="A248" t="s">
        <v>36</v>
      </c>
      <c r="B248">
        <v>105</v>
      </c>
      <c r="C248">
        <v>400</v>
      </c>
      <c r="D248" s="31">
        <v>42592</v>
      </c>
      <c r="E248" s="32">
        <v>0.3333333333333333</v>
      </c>
      <c r="F248" s="33">
        <v>1.3333333333333333</v>
      </c>
      <c r="G248">
        <v>18.11</v>
      </c>
      <c r="H248">
        <v>17.87</v>
      </c>
      <c r="I248">
        <v>18.05</v>
      </c>
      <c r="AG248" s="31"/>
      <c r="AH248" s="32"/>
      <c r="AI248" s="33"/>
    </row>
    <row r="249" spans="1:35" ht="12.75">
      <c r="A249" t="s">
        <v>36</v>
      </c>
      <c r="B249">
        <v>105</v>
      </c>
      <c r="C249">
        <v>400</v>
      </c>
      <c r="D249" s="31">
        <v>42592</v>
      </c>
      <c r="E249" s="32">
        <v>0.375</v>
      </c>
      <c r="F249" s="33">
        <v>1.375</v>
      </c>
      <c r="G249">
        <v>18.79</v>
      </c>
      <c r="H249">
        <v>18.58</v>
      </c>
      <c r="I249">
        <v>18.8</v>
      </c>
      <c r="AG249" s="31"/>
      <c r="AH249" s="32"/>
      <c r="AI249" s="33"/>
    </row>
    <row r="250" spans="1:35" ht="12.75">
      <c r="A250" t="s">
        <v>36</v>
      </c>
      <c r="B250">
        <v>105</v>
      </c>
      <c r="C250">
        <v>400</v>
      </c>
      <c r="D250" s="31">
        <v>42592</v>
      </c>
      <c r="E250" s="32">
        <v>0.4166666666666667</v>
      </c>
      <c r="F250" s="33">
        <v>1.4166666666666667</v>
      </c>
      <c r="G250">
        <v>19.24</v>
      </c>
      <c r="H250">
        <v>18.98</v>
      </c>
      <c r="I250">
        <v>19.21</v>
      </c>
      <c r="AG250" s="31"/>
      <c r="AH250" s="32"/>
      <c r="AI250" s="33"/>
    </row>
    <row r="251" spans="1:35" ht="12.75">
      <c r="A251" t="s">
        <v>36</v>
      </c>
      <c r="B251">
        <v>105</v>
      </c>
      <c r="C251">
        <v>400</v>
      </c>
      <c r="D251" s="31">
        <v>42592</v>
      </c>
      <c r="E251" s="32">
        <v>0.4583333333333333</v>
      </c>
      <c r="F251" s="33">
        <v>1.4583333333333333</v>
      </c>
      <c r="G251">
        <v>19.45</v>
      </c>
      <c r="H251">
        <v>19.52</v>
      </c>
      <c r="I251">
        <v>19.33</v>
      </c>
      <c r="AG251" s="31"/>
      <c r="AH251" s="32"/>
      <c r="AI251" s="33"/>
    </row>
    <row r="252" spans="1:35" ht="12.75">
      <c r="A252" t="s">
        <v>36</v>
      </c>
      <c r="B252">
        <v>105</v>
      </c>
      <c r="C252">
        <v>400</v>
      </c>
      <c r="D252" s="31">
        <v>42592</v>
      </c>
      <c r="E252" s="32">
        <v>0.5</v>
      </c>
      <c r="F252" s="33">
        <v>1.5</v>
      </c>
      <c r="G252">
        <v>19.86</v>
      </c>
      <c r="H252">
        <v>19.67</v>
      </c>
      <c r="I252">
        <v>19.57</v>
      </c>
      <c r="AG252" s="31"/>
      <c r="AH252" s="32"/>
      <c r="AI252" s="33"/>
    </row>
    <row r="253" spans="1:35" ht="12.75">
      <c r="A253" t="s">
        <v>36</v>
      </c>
      <c r="B253">
        <v>105</v>
      </c>
      <c r="C253">
        <v>400</v>
      </c>
      <c r="D253" s="31">
        <v>42592</v>
      </c>
      <c r="E253" s="32">
        <v>0.5416666666666666</v>
      </c>
      <c r="F253" s="33">
        <v>1.5416666666666667</v>
      </c>
      <c r="G253">
        <v>20.1</v>
      </c>
      <c r="H253">
        <v>19.84</v>
      </c>
      <c r="I253">
        <v>19.78</v>
      </c>
      <c r="AG253" s="31"/>
      <c r="AH253" s="32"/>
      <c r="AI253" s="33"/>
    </row>
    <row r="254" spans="1:35" ht="12.75">
      <c r="A254" t="s">
        <v>36</v>
      </c>
      <c r="B254">
        <v>105</v>
      </c>
      <c r="C254">
        <v>400</v>
      </c>
      <c r="D254" s="31">
        <v>42592</v>
      </c>
      <c r="E254" s="32">
        <v>0.5833333333333334</v>
      </c>
      <c r="F254" s="33">
        <v>1.5833333333333333</v>
      </c>
      <c r="G254">
        <v>20.14</v>
      </c>
      <c r="H254">
        <v>19.79</v>
      </c>
      <c r="I254">
        <v>19.91</v>
      </c>
      <c r="AG254" s="31"/>
      <c r="AH254" s="32"/>
      <c r="AI254" s="32"/>
    </row>
    <row r="255" spans="1:35" ht="12.75">
      <c r="A255" t="s">
        <v>36</v>
      </c>
      <c r="B255">
        <v>105</v>
      </c>
      <c r="C255">
        <v>400</v>
      </c>
      <c r="D255" s="31">
        <v>42592</v>
      </c>
      <c r="E255" s="32">
        <v>0.625</v>
      </c>
      <c r="F255" s="33">
        <v>1.625</v>
      </c>
      <c r="G255">
        <v>20.13</v>
      </c>
      <c r="H255">
        <v>19.46</v>
      </c>
      <c r="I255">
        <v>19.91</v>
      </c>
      <c r="AG255" s="31"/>
      <c r="AH255" s="32"/>
      <c r="AI255" s="32"/>
    </row>
    <row r="256" spans="1:35" ht="12.75">
      <c r="A256" t="s">
        <v>36</v>
      </c>
      <c r="B256">
        <v>105</v>
      </c>
      <c r="C256">
        <v>400</v>
      </c>
      <c r="D256" s="31">
        <v>42592</v>
      </c>
      <c r="E256" s="32">
        <v>0.6666666666666666</v>
      </c>
      <c r="F256" s="33">
        <v>1.6666666666666667</v>
      </c>
      <c r="G256">
        <v>20.06</v>
      </c>
      <c r="H256">
        <v>18.82</v>
      </c>
      <c r="I256">
        <v>19.81</v>
      </c>
      <c r="AG256" s="31"/>
      <c r="AH256" s="32"/>
      <c r="AI256" s="32"/>
    </row>
    <row r="257" spans="1:35" ht="12.75">
      <c r="A257" t="s">
        <v>36</v>
      </c>
      <c r="B257">
        <v>105</v>
      </c>
      <c r="C257">
        <v>400</v>
      </c>
      <c r="D257" s="31">
        <v>42592</v>
      </c>
      <c r="E257" s="32">
        <v>0.7083333333333334</v>
      </c>
      <c r="F257" s="33">
        <v>1.7083333333333333</v>
      </c>
      <c r="G257">
        <v>20.17</v>
      </c>
      <c r="H257">
        <v>18.59</v>
      </c>
      <c r="I257">
        <v>19.86</v>
      </c>
      <c r="AG257" s="31"/>
      <c r="AH257" s="32"/>
      <c r="AI257" s="32"/>
    </row>
    <row r="258" spans="1:35" ht="12.75">
      <c r="A258" t="s">
        <v>36</v>
      </c>
      <c r="B258">
        <v>105</v>
      </c>
      <c r="C258">
        <v>400</v>
      </c>
      <c r="D258" s="31">
        <v>42592</v>
      </c>
      <c r="E258" s="32">
        <v>0.75</v>
      </c>
      <c r="F258" s="33">
        <v>1.75</v>
      </c>
      <c r="G258">
        <v>19.7</v>
      </c>
      <c r="H258">
        <v>18.82</v>
      </c>
      <c r="I258">
        <v>19.48</v>
      </c>
      <c r="AG258" s="31"/>
      <c r="AH258" s="32"/>
      <c r="AI258" s="32"/>
    </row>
    <row r="259" spans="1:35" ht="12.75">
      <c r="A259" t="s">
        <v>36</v>
      </c>
      <c r="B259">
        <v>105</v>
      </c>
      <c r="C259">
        <v>400</v>
      </c>
      <c r="D259" s="31">
        <v>42592</v>
      </c>
      <c r="E259" s="32">
        <v>0.7916666666666666</v>
      </c>
      <c r="F259" s="33">
        <v>1.7916666666666667</v>
      </c>
      <c r="G259">
        <v>19.52</v>
      </c>
      <c r="H259">
        <v>18.8</v>
      </c>
      <c r="I259">
        <v>19.29</v>
      </c>
      <c r="AG259" s="31"/>
      <c r="AH259" s="32"/>
      <c r="AI259" s="32"/>
    </row>
    <row r="260" spans="1:35" ht="12.75">
      <c r="A260" t="s">
        <v>36</v>
      </c>
      <c r="B260">
        <v>105</v>
      </c>
      <c r="C260">
        <v>400</v>
      </c>
      <c r="D260" s="31">
        <v>42592</v>
      </c>
      <c r="E260" s="32">
        <v>0.8333333333333334</v>
      </c>
      <c r="F260" s="33">
        <v>1.8333333333333333</v>
      </c>
      <c r="G260">
        <v>19.3</v>
      </c>
      <c r="H260">
        <v>18.73</v>
      </c>
      <c r="I260">
        <v>19.32</v>
      </c>
      <c r="AG260" s="31"/>
      <c r="AH260" s="32"/>
      <c r="AI260" s="32"/>
    </row>
    <row r="261" spans="1:35" ht="12.75">
      <c r="A261" t="s">
        <v>36</v>
      </c>
      <c r="B261">
        <v>105</v>
      </c>
      <c r="C261">
        <v>400</v>
      </c>
      <c r="D261" s="31">
        <v>42592</v>
      </c>
      <c r="E261" s="32">
        <v>0.875</v>
      </c>
      <c r="F261" s="33">
        <v>1.875</v>
      </c>
      <c r="G261">
        <v>19.3</v>
      </c>
      <c r="H261">
        <v>18.68</v>
      </c>
      <c r="I261">
        <v>19.28</v>
      </c>
      <c r="AG261" s="31"/>
      <c r="AH261" s="32"/>
      <c r="AI261" s="32"/>
    </row>
    <row r="262" spans="1:35" ht="12.75">
      <c r="A262" t="s">
        <v>36</v>
      </c>
      <c r="B262">
        <v>105</v>
      </c>
      <c r="C262">
        <v>400</v>
      </c>
      <c r="D262" s="31">
        <v>42592</v>
      </c>
      <c r="E262" s="32">
        <v>0.9166666666666666</v>
      </c>
      <c r="F262" s="33">
        <v>1.9166666666666667</v>
      </c>
      <c r="G262">
        <v>19.34</v>
      </c>
      <c r="H262">
        <v>18.68</v>
      </c>
      <c r="I262">
        <v>19.14</v>
      </c>
      <c r="AG262" s="31"/>
      <c r="AH262" s="32"/>
      <c r="AI262" s="32"/>
    </row>
    <row r="263" spans="1:35" ht="12.75">
      <c r="A263" t="s">
        <v>36</v>
      </c>
      <c r="B263">
        <v>105</v>
      </c>
      <c r="C263">
        <v>400</v>
      </c>
      <c r="D263" s="31">
        <v>42592</v>
      </c>
      <c r="E263" s="32">
        <v>0.9583333333333334</v>
      </c>
      <c r="F263" s="33">
        <v>1.9583333333333333</v>
      </c>
      <c r="G263">
        <v>19.12</v>
      </c>
      <c r="H263">
        <v>18.76</v>
      </c>
      <c r="I263">
        <v>19</v>
      </c>
      <c r="AG263" s="31"/>
      <c r="AH263" s="32"/>
      <c r="AI263" s="32"/>
    </row>
    <row r="264" spans="1:35" ht="12.75">
      <c r="A264" t="s">
        <v>36</v>
      </c>
      <c r="B264">
        <v>105</v>
      </c>
      <c r="C264">
        <v>400</v>
      </c>
      <c r="D264" s="31">
        <v>42593</v>
      </c>
      <c r="E264" s="32">
        <v>0</v>
      </c>
      <c r="F264" s="33">
        <v>2</v>
      </c>
      <c r="G264">
        <v>18.95</v>
      </c>
      <c r="H264">
        <v>18.66</v>
      </c>
      <c r="I264">
        <v>18.93</v>
      </c>
      <c r="AG264" s="31"/>
      <c r="AH264" s="32"/>
      <c r="AI264" s="32"/>
    </row>
    <row r="265" spans="1:35" ht="12.75">
      <c r="A265" t="s">
        <v>36</v>
      </c>
      <c r="B265">
        <v>105</v>
      </c>
      <c r="C265">
        <v>500</v>
      </c>
      <c r="D265" s="31">
        <v>42591</v>
      </c>
      <c r="E265" s="32">
        <v>0</v>
      </c>
      <c r="F265" s="32">
        <v>0</v>
      </c>
      <c r="G265">
        <v>13.48</v>
      </c>
      <c r="H265">
        <v>13.77</v>
      </c>
      <c r="I265">
        <v>13.56</v>
      </c>
      <c r="AG265" s="31"/>
      <c r="AH265" s="32"/>
      <c r="AI265" s="32"/>
    </row>
    <row r="266" spans="1:35" ht="12.75">
      <c r="A266" t="s">
        <v>36</v>
      </c>
      <c r="B266">
        <v>105</v>
      </c>
      <c r="C266">
        <v>500</v>
      </c>
      <c r="D266" s="31">
        <v>42591</v>
      </c>
      <c r="E266" s="32">
        <v>0.041666666666666664</v>
      </c>
      <c r="F266" s="32">
        <v>0.041666666666666664</v>
      </c>
      <c r="G266">
        <v>13.72</v>
      </c>
      <c r="H266">
        <v>14.04</v>
      </c>
      <c r="I266">
        <v>13.79</v>
      </c>
      <c r="AG266" s="31"/>
      <c r="AH266" s="32"/>
      <c r="AI266" s="32"/>
    </row>
    <row r="267" spans="1:35" ht="12.75">
      <c r="A267" t="s">
        <v>36</v>
      </c>
      <c r="B267">
        <v>105</v>
      </c>
      <c r="C267">
        <v>500</v>
      </c>
      <c r="D267" s="31">
        <v>42591</v>
      </c>
      <c r="E267" s="32">
        <v>0.08333333333333333</v>
      </c>
      <c r="F267" s="32">
        <v>0.08333333333333333</v>
      </c>
      <c r="G267">
        <v>14.07</v>
      </c>
      <c r="H267">
        <v>14.01</v>
      </c>
      <c r="I267">
        <v>13.75</v>
      </c>
      <c r="AG267" s="31"/>
      <c r="AH267" s="32"/>
      <c r="AI267" s="32"/>
    </row>
    <row r="268" spans="1:35" ht="12.75">
      <c r="A268" t="s">
        <v>36</v>
      </c>
      <c r="B268">
        <v>105</v>
      </c>
      <c r="C268">
        <v>500</v>
      </c>
      <c r="D268" s="31">
        <v>42591</v>
      </c>
      <c r="E268" s="32">
        <v>0.125</v>
      </c>
      <c r="F268" s="32">
        <v>0.125</v>
      </c>
      <c r="G268">
        <v>14.03</v>
      </c>
      <c r="H268">
        <v>14.29</v>
      </c>
      <c r="I268">
        <v>13.86</v>
      </c>
      <c r="AG268" s="31"/>
      <c r="AH268" s="32"/>
      <c r="AI268" s="32"/>
    </row>
    <row r="269" spans="1:35" ht="12.75">
      <c r="A269" t="s">
        <v>36</v>
      </c>
      <c r="B269">
        <v>105</v>
      </c>
      <c r="C269">
        <v>500</v>
      </c>
      <c r="D269" s="31">
        <v>42591</v>
      </c>
      <c r="E269" s="32">
        <v>0.16666666666666666</v>
      </c>
      <c r="F269" s="32">
        <v>0.16666666666666666</v>
      </c>
      <c r="G269">
        <v>13.98</v>
      </c>
      <c r="H269">
        <v>14.13</v>
      </c>
      <c r="I269">
        <v>13.94</v>
      </c>
      <c r="AG269" s="31"/>
      <c r="AH269" s="32"/>
      <c r="AI269" s="32"/>
    </row>
    <row r="270" spans="1:35" ht="12.75">
      <c r="A270" t="s">
        <v>36</v>
      </c>
      <c r="B270">
        <v>105</v>
      </c>
      <c r="C270">
        <v>500</v>
      </c>
      <c r="D270" s="31">
        <v>42591</v>
      </c>
      <c r="E270" s="32">
        <v>0.20833333333333334</v>
      </c>
      <c r="F270" s="32">
        <v>0.20833333333333334</v>
      </c>
      <c r="G270">
        <v>14</v>
      </c>
      <c r="H270">
        <v>14.82</v>
      </c>
      <c r="I270">
        <v>14.05</v>
      </c>
      <c r="AG270" s="31"/>
      <c r="AH270" s="32"/>
      <c r="AI270" s="32"/>
    </row>
    <row r="271" spans="1:35" ht="12.75">
      <c r="A271" t="s">
        <v>36</v>
      </c>
      <c r="B271">
        <v>105</v>
      </c>
      <c r="C271">
        <v>500</v>
      </c>
      <c r="D271" s="31">
        <v>42591</v>
      </c>
      <c r="E271" s="32">
        <v>0.25</v>
      </c>
      <c r="F271" s="32">
        <v>0.25</v>
      </c>
      <c r="G271">
        <v>14.13</v>
      </c>
      <c r="H271">
        <v>15.19</v>
      </c>
      <c r="I271">
        <v>13.99</v>
      </c>
      <c r="AG271" s="31"/>
      <c r="AH271" s="32"/>
      <c r="AI271" s="32"/>
    </row>
    <row r="272" spans="1:35" ht="12.75">
      <c r="A272" t="s">
        <v>36</v>
      </c>
      <c r="B272">
        <v>105</v>
      </c>
      <c r="C272">
        <v>500</v>
      </c>
      <c r="D272" s="31">
        <v>42591</v>
      </c>
      <c r="E272" s="32">
        <v>0.2916666666666667</v>
      </c>
      <c r="F272" s="32">
        <v>0.2916666666666667</v>
      </c>
      <c r="G272">
        <v>14.23</v>
      </c>
      <c r="H272">
        <v>15.58</v>
      </c>
      <c r="I272">
        <v>14.4</v>
      </c>
      <c r="AG272" s="31"/>
      <c r="AH272" s="32"/>
      <c r="AI272" s="32"/>
    </row>
    <row r="273" spans="1:35" ht="12.75">
      <c r="A273" t="s">
        <v>36</v>
      </c>
      <c r="B273">
        <v>105</v>
      </c>
      <c r="C273">
        <v>500</v>
      </c>
      <c r="D273" s="31">
        <v>42591</v>
      </c>
      <c r="E273" s="32">
        <v>0.3333333333333333</v>
      </c>
      <c r="F273" s="32">
        <v>0.3333333333333333</v>
      </c>
      <c r="G273">
        <v>15.35</v>
      </c>
      <c r="H273">
        <v>15.93</v>
      </c>
      <c r="I273">
        <v>15.03</v>
      </c>
      <c r="AG273" s="31"/>
      <c r="AH273" s="32"/>
      <c r="AI273" s="32"/>
    </row>
    <row r="274" spans="1:35" ht="12.75">
      <c r="A274" t="s">
        <v>36</v>
      </c>
      <c r="B274">
        <v>105</v>
      </c>
      <c r="C274">
        <v>500</v>
      </c>
      <c r="D274" s="31">
        <v>42591</v>
      </c>
      <c r="E274" s="32">
        <v>0.375</v>
      </c>
      <c r="F274" s="32">
        <v>0.375</v>
      </c>
      <c r="G274">
        <v>16.69</v>
      </c>
      <c r="H274">
        <v>16.29</v>
      </c>
      <c r="I274">
        <v>16.09</v>
      </c>
      <c r="AG274" s="31"/>
      <c r="AH274" s="32"/>
      <c r="AI274" s="32"/>
    </row>
    <row r="275" spans="1:35" ht="12.75">
      <c r="A275" t="s">
        <v>36</v>
      </c>
      <c r="B275">
        <v>105</v>
      </c>
      <c r="C275">
        <v>500</v>
      </c>
      <c r="D275" s="31">
        <v>42591</v>
      </c>
      <c r="E275" s="32">
        <v>0.4166666666666667</v>
      </c>
      <c r="F275" s="32">
        <v>0.4166666666666667</v>
      </c>
      <c r="G275">
        <v>17.57</v>
      </c>
      <c r="H275">
        <v>17.06</v>
      </c>
      <c r="I275">
        <v>16.95</v>
      </c>
      <c r="AG275" s="31"/>
      <c r="AH275" s="32"/>
      <c r="AI275" s="32"/>
    </row>
    <row r="276" spans="1:35" ht="12.75">
      <c r="A276" t="s">
        <v>36</v>
      </c>
      <c r="B276">
        <v>105</v>
      </c>
      <c r="C276">
        <v>500</v>
      </c>
      <c r="D276" s="31">
        <v>42591</v>
      </c>
      <c r="E276" s="32">
        <v>0.4583333333333333</v>
      </c>
      <c r="F276" s="32">
        <v>0.4583333333333333</v>
      </c>
      <c r="G276">
        <v>18.39</v>
      </c>
      <c r="H276">
        <v>17.65</v>
      </c>
      <c r="I276">
        <v>17.78</v>
      </c>
      <c r="AG276" s="31"/>
      <c r="AH276" s="32"/>
      <c r="AI276" s="32"/>
    </row>
    <row r="277" spans="1:35" ht="12.75">
      <c r="A277" t="s">
        <v>36</v>
      </c>
      <c r="B277">
        <v>105</v>
      </c>
      <c r="C277">
        <v>500</v>
      </c>
      <c r="D277" s="31">
        <v>42591</v>
      </c>
      <c r="E277" s="32">
        <v>0.5</v>
      </c>
      <c r="F277" s="32">
        <v>0.5</v>
      </c>
      <c r="G277">
        <v>19.12</v>
      </c>
      <c r="H277">
        <v>18.23</v>
      </c>
      <c r="I277">
        <v>18.4</v>
      </c>
      <c r="AG277" s="31"/>
      <c r="AH277" s="32"/>
      <c r="AI277" s="32"/>
    </row>
    <row r="278" spans="1:35" ht="12.75">
      <c r="A278" t="s">
        <v>36</v>
      </c>
      <c r="B278">
        <v>105</v>
      </c>
      <c r="C278">
        <v>500</v>
      </c>
      <c r="D278" s="31">
        <v>42591</v>
      </c>
      <c r="E278" s="32">
        <v>0.5416666666666666</v>
      </c>
      <c r="F278" s="32">
        <v>0.5416666666666666</v>
      </c>
      <c r="G278">
        <v>19.68</v>
      </c>
      <c r="H278">
        <v>18.63</v>
      </c>
      <c r="I278">
        <v>18.82</v>
      </c>
      <c r="AG278" s="31"/>
      <c r="AH278" s="32"/>
      <c r="AI278" s="33"/>
    </row>
    <row r="279" spans="1:35" ht="12.75">
      <c r="A279" t="s">
        <v>36</v>
      </c>
      <c r="B279">
        <v>105</v>
      </c>
      <c r="C279">
        <v>500</v>
      </c>
      <c r="D279" s="31">
        <v>42591</v>
      </c>
      <c r="E279" s="32">
        <v>0.5833333333333334</v>
      </c>
      <c r="F279" s="32">
        <v>0.5833333333333334</v>
      </c>
      <c r="G279">
        <v>20</v>
      </c>
      <c r="H279">
        <v>18.7</v>
      </c>
      <c r="I279">
        <v>19.07</v>
      </c>
      <c r="AG279" s="31"/>
      <c r="AH279" s="32"/>
      <c r="AI279" s="33"/>
    </row>
    <row r="280" spans="1:35" ht="12.75">
      <c r="A280" t="s">
        <v>36</v>
      </c>
      <c r="B280">
        <v>105</v>
      </c>
      <c r="C280">
        <v>500</v>
      </c>
      <c r="D280" s="31">
        <v>42591</v>
      </c>
      <c r="E280" s="32">
        <v>0.625</v>
      </c>
      <c r="F280" s="32">
        <v>0.625</v>
      </c>
      <c r="G280">
        <v>20.2</v>
      </c>
      <c r="H280">
        <v>18.69</v>
      </c>
      <c r="I280">
        <v>19.2</v>
      </c>
      <c r="AG280" s="31"/>
      <c r="AH280" s="32"/>
      <c r="AI280" s="33"/>
    </row>
    <row r="281" spans="1:35" ht="12.75">
      <c r="A281" t="s">
        <v>36</v>
      </c>
      <c r="B281">
        <v>105</v>
      </c>
      <c r="C281">
        <v>500</v>
      </c>
      <c r="D281" s="31">
        <v>42591</v>
      </c>
      <c r="E281" s="32">
        <v>0.6666666666666666</v>
      </c>
      <c r="F281" s="32">
        <v>0.6666666666666666</v>
      </c>
      <c r="G281">
        <v>20.27</v>
      </c>
      <c r="H281">
        <v>18.65</v>
      </c>
      <c r="I281">
        <v>19.12</v>
      </c>
      <c r="AG281" s="31"/>
      <c r="AH281" s="32"/>
      <c r="AI281" s="33"/>
    </row>
    <row r="282" spans="1:35" ht="12.75">
      <c r="A282" t="s">
        <v>36</v>
      </c>
      <c r="B282">
        <v>105</v>
      </c>
      <c r="C282">
        <v>500</v>
      </c>
      <c r="D282" s="31">
        <v>42591</v>
      </c>
      <c r="E282" s="32">
        <v>0.7083333333333334</v>
      </c>
      <c r="F282" s="32">
        <v>0.7083333333333334</v>
      </c>
      <c r="G282">
        <v>19.51</v>
      </c>
      <c r="H282">
        <v>18.51</v>
      </c>
      <c r="I282">
        <v>18.7</v>
      </c>
      <c r="AG282" s="31"/>
      <c r="AH282" s="32"/>
      <c r="AI282" s="33"/>
    </row>
    <row r="283" spans="1:35" ht="12.75">
      <c r="A283" t="s">
        <v>36</v>
      </c>
      <c r="B283">
        <v>105</v>
      </c>
      <c r="C283">
        <v>500</v>
      </c>
      <c r="D283" s="31">
        <v>42591</v>
      </c>
      <c r="E283" s="32">
        <v>0.75</v>
      </c>
      <c r="F283" s="32">
        <v>0.75</v>
      </c>
      <c r="G283">
        <v>18.84</v>
      </c>
      <c r="H283">
        <v>18.41</v>
      </c>
      <c r="I283">
        <v>18.73</v>
      </c>
      <c r="AG283" s="31"/>
      <c r="AH283" s="32"/>
      <c r="AI283" s="33"/>
    </row>
    <row r="284" spans="1:35" ht="12.75">
      <c r="A284" t="s">
        <v>36</v>
      </c>
      <c r="B284">
        <v>105</v>
      </c>
      <c r="C284">
        <v>500</v>
      </c>
      <c r="D284" s="31">
        <v>42591</v>
      </c>
      <c r="E284" s="32">
        <v>0.7916666666666666</v>
      </c>
      <c r="F284" s="32">
        <v>0.7916666666666666</v>
      </c>
      <c r="G284">
        <v>18.77</v>
      </c>
      <c r="H284">
        <v>18.42</v>
      </c>
      <c r="I284">
        <v>18.77</v>
      </c>
      <c r="AG284" s="31"/>
      <c r="AH284" s="32"/>
      <c r="AI284" s="33"/>
    </row>
    <row r="285" spans="1:35" ht="12.75">
      <c r="A285" t="s">
        <v>36</v>
      </c>
      <c r="B285">
        <v>105</v>
      </c>
      <c r="C285">
        <v>500</v>
      </c>
      <c r="D285" s="31">
        <v>42591</v>
      </c>
      <c r="E285" s="32">
        <v>0.8333333333333334</v>
      </c>
      <c r="F285" s="32">
        <v>0.8333333333333334</v>
      </c>
      <c r="G285">
        <v>18.79</v>
      </c>
      <c r="H285">
        <v>18.5</v>
      </c>
      <c r="I285">
        <v>18.71</v>
      </c>
      <c r="AG285" s="31"/>
      <c r="AH285" s="32"/>
      <c r="AI285" s="33"/>
    </row>
    <row r="286" spans="1:35" ht="12.75">
      <c r="A286" t="s">
        <v>36</v>
      </c>
      <c r="B286">
        <v>105</v>
      </c>
      <c r="C286">
        <v>500</v>
      </c>
      <c r="D286" s="31">
        <v>42591</v>
      </c>
      <c r="E286" s="32">
        <v>0.875</v>
      </c>
      <c r="F286" s="32">
        <v>0.875</v>
      </c>
      <c r="G286">
        <v>18.65</v>
      </c>
      <c r="H286">
        <v>18.28</v>
      </c>
      <c r="I286">
        <v>18.47</v>
      </c>
      <c r="AG286" s="31"/>
      <c r="AH286" s="32"/>
      <c r="AI286" s="33"/>
    </row>
    <row r="287" spans="1:35" ht="12.75">
      <c r="A287" t="s">
        <v>36</v>
      </c>
      <c r="B287">
        <v>105</v>
      </c>
      <c r="C287">
        <v>500</v>
      </c>
      <c r="D287" s="31">
        <v>42591</v>
      </c>
      <c r="E287" s="32">
        <v>0.9166666666666666</v>
      </c>
      <c r="F287" s="32">
        <v>0.9166666666666666</v>
      </c>
      <c r="G287">
        <v>18.34</v>
      </c>
      <c r="H287">
        <v>18</v>
      </c>
      <c r="I287">
        <v>18.19</v>
      </c>
      <c r="AG287" s="31"/>
      <c r="AH287" s="32"/>
      <c r="AI287" s="33"/>
    </row>
    <row r="288" spans="1:35" ht="12.75">
      <c r="A288" t="s">
        <v>36</v>
      </c>
      <c r="B288">
        <v>105</v>
      </c>
      <c r="C288">
        <v>500</v>
      </c>
      <c r="D288" s="31">
        <v>42591</v>
      </c>
      <c r="E288" s="32">
        <v>0.9583333333333334</v>
      </c>
      <c r="F288" s="32">
        <v>0.9583333333333334</v>
      </c>
      <c r="G288">
        <v>18.03</v>
      </c>
      <c r="H288">
        <v>17.94</v>
      </c>
      <c r="I288">
        <v>17.94</v>
      </c>
      <c r="AG288" s="31"/>
      <c r="AH288" s="32"/>
      <c r="AI288" s="33"/>
    </row>
    <row r="289" spans="1:35" ht="12.75">
      <c r="A289" t="s">
        <v>36</v>
      </c>
      <c r="B289">
        <v>105</v>
      </c>
      <c r="C289">
        <v>500</v>
      </c>
      <c r="D289" s="31">
        <v>42592</v>
      </c>
      <c r="E289" s="32">
        <v>0</v>
      </c>
      <c r="F289" s="33">
        <v>1</v>
      </c>
      <c r="G289">
        <v>17.91</v>
      </c>
      <c r="H289">
        <v>17.91</v>
      </c>
      <c r="I289">
        <v>17.8</v>
      </c>
      <c r="AG289" s="31"/>
      <c r="AH289" s="32"/>
      <c r="AI289" s="33"/>
    </row>
    <row r="290" spans="1:35" ht="12.75">
      <c r="A290" t="s">
        <v>36</v>
      </c>
      <c r="B290">
        <v>105</v>
      </c>
      <c r="C290">
        <v>500</v>
      </c>
      <c r="D290" s="31">
        <v>42592</v>
      </c>
      <c r="E290" s="32">
        <v>0.041666666666666664</v>
      </c>
      <c r="F290" s="33">
        <v>1.0416666666666667</v>
      </c>
      <c r="G290">
        <v>17.79</v>
      </c>
      <c r="H290">
        <v>17.76</v>
      </c>
      <c r="I290">
        <v>17.71</v>
      </c>
      <c r="AG290" s="31"/>
      <c r="AH290" s="32"/>
      <c r="AI290" s="33"/>
    </row>
    <row r="291" spans="1:35" ht="12.75">
      <c r="A291" t="s">
        <v>36</v>
      </c>
      <c r="B291">
        <v>105</v>
      </c>
      <c r="C291">
        <v>500</v>
      </c>
      <c r="D291" s="31">
        <v>42592</v>
      </c>
      <c r="E291" s="32">
        <v>0.08333333333333333</v>
      </c>
      <c r="F291" s="33">
        <v>1.0833333333333333</v>
      </c>
      <c r="G291">
        <v>17.57</v>
      </c>
      <c r="H291">
        <v>17.48</v>
      </c>
      <c r="I291">
        <v>17.52</v>
      </c>
      <c r="AG291" s="31"/>
      <c r="AH291" s="32"/>
      <c r="AI291" s="33"/>
    </row>
    <row r="292" spans="1:35" ht="12.75">
      <c r="A292" t="s">
        <v>36</v>
      </c>
      <c r="B292">
        <v>105</v>
      </c>
      <c r="C292">
        <v>500</v>
      </c>
      <c r="D292" s="31">
        <v>42592</v>
      </c>
      <c r="E292" s="32">
        <v>0.125</v>
      </c>
      <c r="F292" s="33">
        <v>1.125</v>
      </c>
      <c r="G292">
        <v>17.45</v>
      </c>
      <c r="H292">
        <v>17.25</v>
      </c>
      <c r="I292">
        <v>17.34</v>
      </c>
      <c r="AG292" s="31"/>
      <c r="AH292" s="32"/>
      <c r="AI292" s="33"/>
    </row>
    <row r="293" spans="1:35" ht="12.75">
      <c r="A293" t="s">
        <v>36</v>
      </c>
      <c r="B293">
        <v>105</v>
      </c>
      <c r="C293">
        <v>500</v>
      </c>
      <c r="D293" s="31">
        <v>42592</v>
      </c>
      <c r="E293" s="32">
        <v>0.16666666666666666</v>
      </c>
      <c r="F293" s="33">
        <v>1.1666666666666667</v>
      </c>
      <c r="G293">
        <v>17.35</v>
      </c>
      <c r="H293">
        <v>17.2</v>
      </c>
      <c r="I293">
        <v>17.14</v>
      </c>
      <c r="AG293" s="31"/>
      <c r="AH293" s="32"/>
      <c r="AI293" s="33"/>
    </row>
    <row r="294" spans="1:35" ht="12.75">
      <c r="A294" t="s">
        <v>36</v>
      </c>
      <c r="B294">
        <v>105</v>
      </c>
      <c r="C294">
        <v>500</v>
      </c>
      <c r="D294" s="31">
        <v>42592</v>
      </c>
      <c r="E294" s="32">
        <v>0.20833333333333334</v>
      </c>
      <c r="F294" s="33">
        <v>1.2083333333333333</v>
      </c>
      <c r="G294">
        <v>17.18</v>
      </c>
      <c r="H294">
        <v>17.14</v>
      </c>
      <c r="I294">
        <v>16.98</v>
      </c>
      <c r="AG294" s="31"/>
      <c r="AH294" s="32"/>
      <c r="AI294" s="33"/>
    </row>
    <row r="295" spans="1:35" ht="12.75">
      <c r="A295" t="s">
        <v>36</v>
      </c>
      <c r="B295">
        <v>105</v>
      </c>
      <c r="C295">
        <v>500</v>
      </c>
      <c r="D295" s="31">
        <v>42592</v>
      </c>
      <c r="E295" s="32">
        <v>0.25</v>
      </c>
      <c r="F295" s="33">
        <v>1.25</v>
      </c>
      <c r="G295">
        <v>16.82</v>
      </c>
      <c r="H295">
        <v>16.98</v>
      </c>
      <c r="I295">
        <v>16.7</v>
      </c>
      <c r="AG295" s="31"/>
      <c r="AH295" s="32"/>
      <c r="AI295" s="33"/>
    </row>
    <row r="296" spans="1:35" ht="12.75">
      <c r="A296" t="s">
        <v>36</v>
      </c>
      <c r="B296">
        <v>105</v>
      </c>
      <c r="C296">
        <v>500</v>
      </c>
      <c r="D296" s="31">
        <v>42592</v>
      </c>
      <c r="E296" s="32">
        <v>0.2916666666666667</v>
      </c>
      <c r="F296" s="33">
        <v>1.2916666666666667</v>
      </c>
      <c r="G296">
        <v>16.66</v>
      </c>
      <c r="H296">
        <v>16.89</v>
      </c>
      <c r="I296">
        <v>16.49</v>
      </c>
      <c r="AG296" s="31"/>
      <c r="AH296" s="32"/>
      <c r="AI296" s="33"/>
    </row>
    <row r="297" spans="1:35" ht="12.75">
      <c r="A297" t="s">
        <v>36</v>
      </c>
      <c r="B297">
        <v>105</v>
      </c>
      <c r="C297">
        <v>500</v>
      </c>
      <c r="D297" s="31">
        <v>42592</v>
      </c>
      <c r="E297" s="32">
        <v>0.3333333333333333</v>
      </c>
      <c r="F297" s="33">
        <v>1.3333333333333333</v>
      </c>
      <c r="G297">
        <v>17.13</v>
      </c>
      <c r="H297">
        <v>16.94</v>
      </c>
      <c r="I297">
        <v>17.06</v>
      </c>
      <c r="AG297" s="31"/>
      <c r="AH297" s="32"/>
      <c r="AI297" s="33"/>
    </row>
    <row r="298" spans="1:35" ht="12.75">
      <c r="A298" t="s">
        <v>36</v>
      </c>
      <c r="B298">
        <v>105</v>
      </c>
      <c r="C298">
        <v>500</v>
      </c>
      <c r="D298" s="31">
        <v>42592</v>
      </c>
      <c r="E298" s="32">
        <v>0.375</v>
      </c>
      <c r="F298" s="33">
        <v>1.375</v>
      </c>
      <c r="G298">
        <v>17.8</v>
      </c>
      <c r="H298">
        <v>17.59</v>
      </c>
      <c r="I298">
        <v>17.8</v>
      </c>
      <c r="AG298" s="31"/>
      <c r="AH298" s="32"/>
      <c r="AI298" s="33"/>
    </row>
    <row r="299" spans="1:35" ht="12.75">
      <c r="A299" t="s">
        <v>36</v>
      </c>
      <c r="B299">
        <v>105</v>
      </c>
      <c r="C299">
        <v>500</v>
      </c>
      <c r="D299" s="31">
        <v>42592</v>
      </c>
      <c r="E299" s="32">
        <v>0.4166666666666667</v>
      </c>
      <c r="F299" s="33">
        <v>1.4166666666666667</v>
      </c>
      <c r="G299">
        <v>18.24</v>
      </c>
      <c r="H299">
        <v>17.99</v>
      </c>
      <c r="I299">
        <v>18.22</v>
      </c>
      <c r="AG299" s="31"/>
      <c r="AH299" s="32"/>
      <c r="AI299" s="33"/>
    </row>
    <row r="300" spans="1:35" ht="12.75">
      <c r="A300" t="s">
        <v>36</v>
      </c>
      <c r="B300">
        <v>105</v>
      </c>
      <c r="C300">
        <v>500</v>
      </c>
      <c r="D300" s="31">
        <v>42592</v>
      </c>
      <c r="E300" s="32">
        <v>0.4583333333333333</v>
      </c>
      <c r="F300" s="33">
        <v>1.4583333333333333</v>
      </c>
      <c r="G300">
        <v>18.45</v>
      </c>
      <c r="H300">
        <v>18.53</v>
      </c>
      <c r="I300">
        <v>18.34</v>
      </c>
      <c r="AG300" s="31"/>
      <c r="AH300" s="32"/>
      <c r="AI300" s="33"/>
    </row>
    <row r="301" spans="1:35" ht="12.75">
      <c r="A301" t="s">
        <v>36</v>
      </c>
      <c r="B301">
        <v>105</v>
      </c>
      <c r="C301">
        <v>500</v>
      </c>
      <c r="D301" s="31">
        <v>42592</v>
      </c>
      <c r="E301" s="32">
        <v>0.5</v>
      </c>
      <c r="F301" s="33">
        <v>1.5</v>
      </c>
      <c r="G301">
        <v>18.86</v>
      </c>
      <c r="H301">
        <v>18.68</v>
      </c>
      <c r="I301">
        <v>18.58</v>
      </c>
      <c r="AG301" s="31"/>
      <c r="AH301" s="32"/>
      <c r="AI301" s="33"/>
    </row>
    <row r="302" spans="1:35" ht="12.75">
      <c r="A302" t="s">
        <v>36</v>
      </c>
      <c r="B302">
        <v>105</v>
      </c>
      <c r="C302">
        <v>500</v>
      </c>
      <c r="D302" s="31">
        <v>42592</v>
      </c>
      <c r="E302" s="32">
        <v>0.5416666666666666</v>
      </c>
      <c r="F302" s="33">
        <v>1.5416666666666667</v>
      </c>
      <c r="G302">
        <v>19.11</v>
      </c>
      <c r="H302">
        <v>18.86</v>
      </c>
      <c r="I302">
        <v>18.8</v>
      </c>
      <c r="AG302" s="31"/>
      <c r="AH302" s="32"/>
      <c r="AI302" s="33"/>
    </row>
    <row r="303" spans="1:35" ht="12.75">
      <c r="A303" t="s">
        <v>36</v>
      </c>
      <c r="B303">
        <v>105</v>
      </c>
      <c r="C303">
        <v>500</v>
      </c>
      <c r="D303" s="31">
        <v>42592</v>
      </c>
      <c r="E303" s="32">
        <v>0.5833333333333334</v>
      </c>
      <c r="F303" s="33">
        <v>1.5833333333333333</v>
      </c>
      <c r="G303">
        <v>19.16</v>
      </c>
      <c r="H303">
        <v>18.81</v>
      </c>
      <c r="I303">
        <v>18.92</v>
      </c>
      <c r="AG303" s="31"/>
      <c r="AH303" s="32"/>
      <c r="AI303" s="32"/>
    </row>
    <row r="304" spans="1:35" ht="12.75">
      <c r="A304" t="s">
        <v>36</v>
      </c>
      <c r="B304">
        <v>105</v>
      </c>
      <c r="C304">
        <v>500</v>
      </c>
      <c r="D304" s="31">
        <v>42592</v>
      </c>
      <c r="E304" s="32">
        <v>0.625</v>
      </c>
      <c r="F304" s="33">
        <v>1.625</v>
      </c>
      <c r="G304">
        <v>19.16</v>
      </c>
      <c r="H304">
        <v>18.51</v>
      </c>
      <c r="I304">
        <v>18.94</v>
      </c>
      <c r="AG304" s="31"/>
      <c r="AH304" s="32"/>
      <c r="AI304" s="32"/>
    </row>
    <row r="305" spans="1:35" ht="12.75">
      <c r="A305" t="s">
        <v>36</v>
      </c>
      <c r="B305">
        <v>105</v>
      </c>
      <c r="C305">
        <v>500</v>
      </c>
      <c r="D305" s="31">
        <v>42592</v>
      </c>
      <c r="E305" s="32">
        <v>0.6666666666666666</v>
      </c>
      <c r="F305" s="33">
        <v>1.6666666666666667</v>
      </c>
      <c r="G305">
        <v>19.09</v>
      </c>
      <c r="H305">
        <v>17.89</v>
      </c>
      <c r="I305">
        <v>18.84</v>
      </c>
      <c r="AG305" s="31"/>
      <c r="AH305" s="32"/>
      <c r="AI305" s="32"/>
    </row>
    <row r="306" spans="1:35" ht="12.75">
      <c r="A306" t="s">
        <v>36</v>
      </c>
      <c r="B306">
        <v>105</v>
      </c>
      <c r="C306">
        <v>500</v>
      </c>
      <c r="D306" s="31">
        <v>42592</v>
      </c>
      <c r="E306" s="32">
        <v>0.7083333333333334</v>
      </c>
      <c r="F306" s="33">
        <v>1.7083333333333333</v>
      </c>
      <c r="G306">
        <v>19.2</v>
      </c>
      <c r="H306">
        <v>17.63</v>
      </c>
      <c r="I306">
        <v>18.9</v>
      </c>
      <c r="AG306" s="31"/>
      <c r="AH306" s="32"/>
      <c r="AI306" s="32"/>
    </row>
    <row r="307" spans="1:35" ht="12.75">
      <c r="A307" t="s">
        <v>36</v>
      </c>
      <c r="B307">
        <v>105</v>
      </c>
      <c r="C307">
        <v>500</v>
      </c>
      <c r="D307" s="31">
        <v>42592</v>
      </c>
      <c r="E307" s="32">
        <v>0.75</v>
      </c>
      <c r="F307" s="33">
        <v>1.75</v>
      </c>
      <c r="G307">
        <v>18.78</v>
      </c>
      <c r="H307">
        <v>17.87</v>
      </c>
      <c r="I307">
        <v>18.57</v>
      </c>
      <c r="AG307" s="31"/>
      <c r="AH307" s="32"/>
      <c r="AI307" s="32"/>
    </row>
    <row r="308" spans="1:35" ht="12.75">
      <c r="A308" t="s">
        <v>36</v>
      </c>
      <c r="B308">
        <v>105</v>
      </c>
      <c r="C308">
        <v>500</v>
      </c>
      <c r="D308" s="31">
        <v>42592</v>
      </c>
      <c r="E308" s="32">
        <v>0.7916666666666666</v>
      </c>
      <c r="F308" s="33">
        <v>1.7916666666666667</v>
      </c>
      <c r="G308">
        <v>18.6</v>
      </c>
      <c r="H308">
        <v>17.91</v>
      </c>
      <c r="I308">
        <v>18.36</v>
      </c>
      <c r="AG308" s="31"/>
      <c r="AH308" s="32"/>
      <c r="AI308" s="32"/>
    </row>
    <row r="309" spans="1:35" ht="12.75">
      <c r="A309" t="s">
        <v>36</v>
      </c>
      <c r="B309">
        <v>105</v>
      </c>
      <c r="C309">
        <v>500</v>
      </c>
      <c r="D309" s="31">
        <v>42592</v>
      </c>
      <c r="E309" s="32">
        <v>0.8333333333333334</v>
      </c>
      <c r="F309" s="33">
        <v>1.8333333333333333</v>
      </c>
      <c r="G309">
        <v>18.52</v>
      </c>
      <c r="H309">
        <v>17.87</v>
      </c>
      <c r="I309">
        <v>18.38</v>
      </c>
      <c r="AG309" s="31"/>
      <c r="AH309" s="32"/>
      <c r="AI309" s="32"/>
    </row>
    <row r="310" spans="1:35" ht="12.75">
      <c r="A310" t="s">
        <v>36</v>
      </c>
      <c r="B310">
        <v>105</v>
      </c>
      <c r="C310">
        <v>500</v>
      </c>
      <c r="D310" s="31">
        <v>42592</v>
      </c>
      <c r="E310" s="32">
        <v>0.875</v>
      </c>
      <c r="F310" s="33">
        <v>1.875</v>
      </c>
      <c r="G310">
        <v>18.57</v>
      </c>
      <c r="H310">
        <v>17.81</v>
      </c>
      <c r="I310">
        <v>18.44</v>
      </c>
      <c r="AG310" s="31"/>
      <c r="AH310" s="32"/>
      <c r="AI310" s="32"/>
    </row>
    <row r="311" spans="1:35" ht="12.75">
      <c r="A311" t="s">
        <v>36</v>
      </c>
      <c r="B311">
        <v>105</v>
      </c>
      <c r="C311">
        <v>500</v>
      </c>
      <c r="D311" s="31">
        <v>42592</v>
      </c>
      <c r="E311" s="32">
        <v>0.9166666666666666</v>
      </c>
      <c r="F311" s="33">
        <v>1.9166666666666667</v>
      </c>
      <c r="G311">
        <v>18.56</v>
      </c>
      <c r="H311">
        <v>17.84</v>
      </c>
      <c r="I311">
        <v>18.35</v>
      </c>
      <c r="AG311" s="31"/>
      <c r="AH311" s="32"/>
      <c r="AI311" s="32"/>
    </row>
    <row r="312" spans="1:35" ht="12.75">
      <c r="A312" t="s">
        <v>36</v>
      </c>
      <c r="B312">
        <v>105</v>
      </c>
      <c r="C312">
        <v>500</v>
      </c>
      <c r="D312" s="31">
        <v>42592</v>
      </c>
      <c r="E312" s="32">
        <v>0.9583333333333334</v>
      </c>
      <c r="F312" s="33">
        <v>1.9583333333333333</v>
      </c>
      <c r="G312">
        <v>18.39</v>
      </c>
      <c r="H312">
        <v>17.97</v>
      </c>
      <c r="I312">
        <v>18.21</v>
      </c>
      <c r="AG312" s="31"/>
      <c r="AH312" s="32"/>
      <c r="AI312" s="32"/>
    </row>
    <row r="313" spans="1:35" ht="12.75">
      <c r="A313" t="s">
        <v>36</v>
      </c>
      <c r="B313">
        <v>105</v>
      </c>
      <c r="C313">
        <v>500</v>
      </c>
      <c r="D313" s="31">
        <v>42593</v>
      </c>
      <c r="E313" s="32">
        <v>0</v>
      </c>
      <c r="F313" s="33">
        <v>2</v>
      </c>
      <c r="G313">
        <v>18.32</v>
      </c>
      <c r="H313">
        <v>17.93</v>
      </c>
      <c r="I313">
        <v>18.22</v>
      </c>
      <c r="AG313" s="31"/>
      <c r="AH313" s="32"/>
      <c r="AI313" s="32"/>
    </row>
    <row r="314" spans="1:35" ht="12.75">
      <c r="A314" t="s">
        <v>36</v>
      </c>
      <c r="B314">
        <v>105</v>
      </c>
      <c r="C314">
        <v>600</v>
      </c>
      <c r="D314" s="31">
        <v>42591</v>
      </c>
      <c r="E314" s="32">
        <v>0</v>
      </c>
      <c r="F314" s="32">
        <v>0</v>
      </c>
      <c r="G314">
        <v>12.91</v>
      </c>
      <c r="H314">
        <v>13.03</v>
      </c>
      <c r="I314">
        <v>12.92</v>
      </c>
      <c r="AG314" s="31"/>
      <c r="AH314" s="32"/>
      <c r="AI314" s="32"/>
    </row>
    <row r="315" spans="1:35" ht="12.75">
      <c r="A315" t="s">
        <v>36</v>
      </c>
      <c r="B315">
        <v>105</v>
      </c>
      <c r="C315">
        <v>600</v>
      </c>
      <c r="D315" s="31">
        <v>42591</v>
      </c>
      <c r="E315" s="32">
        <v>0.041666666666666664</v>
      </c>
      <c r="F315" s="32">
        <v>0.041666666666666664</v>
      </c>
      <c r="G315">
        <v>13.1</v>
      </c>
      <c r="H315">
        <v>13.45</v>
      </c>
      <c r="I315">
        <v>13.1</v>
      </c>
      <c r="AG315" s="31"/>
      <c r="AH315" s="32"/>
      <c r="AI315" s="32"/>
    </row>
    <row r="316" spans="1:35" ht="12.75">
      <c r="A316" t="s">
        <v>36</v>
      </c>
      <c r="B316">
        <v>105</v>
      </c>
      <c r="C316">
        <v>600</v>
      </c>
      <c r="D316" s="31">
        <v>42591</v>
      </c>
      <c r="E316" s="32">
        <v>0.08333333333333333</v>
      </c>
      <c r="F316" s="32">
        <v>0.08333333333333333</v>
      </c>
      <c r="G316">
        <v>13.41</v>
      </c>
      <c r="H316">
        <v>13.42</v>
      </c>
      <c r="I316">
        <v>13.06</v>
      </c>
      <c r="AG316" s="31"/>
      <c r="AH316" s="32"/>
      <c r="AI316" s="32"/>
    </row>
    <row r="317" spans="1:35" ht="12.75">
      <c r="A317" t="s">
        <v>36</v>
      </c>
      <c r="B317">
        <v>105</v>
      </c>
      <c r="C317">
        <v>600</v>
      </c>
      <c r="D317" s="31">
        <v>42591</v>
      </c>
      <c r="E317" s="32">
        <v>0.125</v>
      </c>
      <c r="F317" s="32">
        <v>0.125</v>
      </c>
      <c r="G317">
        <v>13.44</v>
      </c>
      <c r="H317">
        <v>13.78</v>
      </c>
      <c r="I317">
        <v>13.14</v>
      </c>
      <c r="AG317" s="31"/>
      <c r="AH317" s="32"/>
      <c r="AI317" s="32"/>
    </row>
    <row r="318" spans="1:35" ht="12.75">
      <c r="A318" t="s">
        <v>36</v>
      </c>
      <c r="B318">
        <v>105</v>
      </c>
      <c r="C318">
        <v>600</v>
      </c>
      <c r="D318" s="31">
        <v>42591</v>
      </c>
      <c r="E318" s="32">
        <v>0.16666666666666666</v>
      </c>
      <c r="F318" s="32">
        <v>0.16666666666666666</v>
      </c>
      <c r="G318">
        <v>13.35</v>
      </c>
      <c r="H318">
        <v>13.57</v>
      </c>
      <c r="I318">
        <v>13.23</v>
      </c>
      <c r="AG318" s="31"/>
      <c r="AH318" s="32"/>
      <c r="AI318" s="32"/>
    </row>
    <row r="319" spans="1:35" ht="12.75">
      <c r="A319" t="s">
        <v>36</v>
      </c>
      <c r="B319">
        <v>105</v>
      </c>
      <c r="C319">
        <v>600</v>
      </c>
      <c r="D319" s="31">
        <v>42591</v>
      </c>
      <c r="E319" s="32">
        <v>0.20833333333333334</v>
      </c>
      <c r="F319" s="32">
        <v>0.20833333333333334</v>
      </c>
      <c r="G319">
        <v>13.28</v>
      </c>
      <c r="H319">
        <v>14.17</v>
      </c>
      <c r="I319">
        <v>13.45</v>
      </c>
      <c r="AG319" s="31"/>
      <c r="AH319" s="32"/>
      <c r="AI319" s="32"/>
    </row>
    <row r="320" spans="1:35" ht="12.75">
      <c r="A320" t="s">
        <v>36</v>
      </c>
      <c r="B320">
        <v>105</v>
      </c>
      <c r="C320">
        <v>600</v>
      </c>
      <c r="D320" s="31">
        <v>42591</v>
      </c>
      <c r="E320" s="32">
        <v>0.25</v>
      </c>
      <c r="F320" s="32">
        <v>0.25</v>
      </c>
      <c r="G320">
        <v>13.53</v>
      </c>
      <c r="H320">
        <v>14.5</v>
      </c>
      <c r="I320">
        <v>13.46</v>
      </c>
      <c r="AG320" s="31"/>
      <c r="AH320" s="32"/>
      <c r="AI320" s="32"/>
    </row>
    <row r="321" spans="1:35" ht="12.75">
      <c r="A321" t="s">
        <v>36</v>
      </c>
      <c r="B321">
        <v>105</v>
      </c>
      <c r="C321">
        <v>600</v>
      </c>
      <c r="D321" s="31">
        <v>42591</v>
      </c>
      <c r="E321" s="32">
        <v>0.2916666666666667</v>
      </c>
      <c r="F321" s="32">
        <v>0.2916666666666667</v>
      </c>
      <c r="G321">
        <v>13.74</v>
      </c>
      <c r="H321">
        <v>14.95</v>
      </c>
      <c r="I321">
        <v>13.86</v>
      </c>
      <c r="AG321" s="31"/>
      <c r="AH321" s="32"/>
      <c r="AI321" s="32"/>
    </row>
    <row r="322" spans="1:35" ht="12.75">
      <c r="A322" t="s">
        <v>36</v>
      </c>
      <c r="B322">
        <v>105</v>
      </c>
      <c r="C322">
        <v>600</v>
      </c>
      <c r="D322" s="31">
        <v>42591</v>
      </c>
      <c r="E322" s="32">
        <v>0.3333333333333333</v>
      </c>
      <c r="F322" s="32">
        <v>0.3333333333333333</v>
      </c>
      <c r="G322">
        <v>14.37</v>
      </c>
      <c r="H322">
        <v>15.31</v>
      </c>
      <c r="I322">
        <v>14.3</v>
      </c>
      <c r="AG322" s="31"/>
      <c r="AH322" s="32"/>
      <c r="AI322" s="32"/>
    </row>
    <row r="323" spans="1:35" ht="12.75">
      <c r="A323" t="s">
        <v>36</v>
      </c>
      <c r="B323">
        <v>105</v>
      </c>
      <c r="C323">
        <v>600</v>
      </c>
      <c r="D323" s="31">
        <v>42591</v>
      </c>
      <c r="E323" s="32">
        <v>0.375</v>
      </c>
      <c r="F323" s="32">
        <v>0.375</v>
      </c>
      <c r="G323">
        <v>15.71</v>
      </c>
      <c r="H323">
        <v>15.52</v>
      </c>
      <c r="I323">
        <v>15.11</v>
      </c>
      <c r="AG323" s="31"/>
      <c r="AH323" s="32"/>
      <c r="AI323" s="32"/>
    </row>
    <row r="324" spans="1:35" ht="12.75">
      <c r="A324" t="s">
        <v>36</v>
      </c>
      <c r="B324">
        <v>105</v>
      </c>
      <c r="C324">
        <v>600</v>
      </c>
      <c r="D324" s="31">
        <v>42591</v>
      </c>
      <c r="E324" s="32">
        <v>0.4166666666666667</v>
      </c>
      <c r="F324" s="32">
        <v>0.4166666666666667</v>
      </c>
      <c r="G324">
        <v>16.58</v>
      </c>
      <c r="H324">
        <v>16.08</v>
      </c>
      <c r="I324">
        <v>15.97</v>
      </c>
      <c r="AG324" s="31"/>
      <c r="AH324" s="32"/>
      <c r="AI324" s="32"/>
    </row>
    <row r="325" spans="1:35" ht="12.75">
      <c r="A325" t="s">
        <v>36</v>
      </c>
      <c r="B325">
        <v>105</v>
      </c>
      <c r="C325">
        <v>600</v>
      </c>
      <c r="D325" s="31">
        <v>42591</v>
      </c>
      <c r="E325" s="32">
        <v>0.4583333333333333</v>
      </c>
      <c r="F325" s="32">
        <v>0.4583333333333333</v>
      </c>
      <c r="G325">
        <v>17.39</v>
      </c>
      <c r="H325">
        <v>16.66</v>
      </c>
      <c r="I325">
        <v>16.79</v>
      </c>
      <c r="AG325" s="31"/>
      <c r="AH325" s="32"/>
      <c r="AI325" s="32"/>
    </row>
    <row r="326" spans="1:35" ht="12.75">
      <c r="A326" t="s">
        <v>36</v>
      </c>
      <c r="B326">
        <v>105</v>
      </c>
      <c r="C326">
        <v>600</v>
      </c>
      <c r="D326" s="31">
        <v>42591</v>
      </c>
      <c r="E326" s="32">
        <v>0.5</v>
      </c>
      <c r="F326" s="32">
        <v>0.5</v>
      </c>
      <c r="G326">
        <v>18.13</v>
      </c>
      <c r="H326">
        <v>17.25</v>
      </c>
      <c r="I326">
        <v>17.42</v>
      </c>
      <c r="AG326" s="31"/>
      <c r="AH326" s="32"/>
      <c r="AI326" s="32"/>
    </row>
    <row r="327" spans="1:35" ht="12.75">
      <c r="A327" t="s">
        <v>36</v>
      </c>
      <c r="B327">
        <v>105</v>
      </c>
      <c r="C327">
        <v>600</v>
      </c>
      <c r="D327" s="31">
        <v>42591</v>
      </c>
      <c r="E327" s="32">
        <v>0.5416666666666666</v>
      </c>
      <c r="F327" s="32">
        <v>0.5416666666666666</v>
      </c>
      <c r="G327">
        <v>18.69</v>
      </c>
      <c r="H327">
        <v>17.65</v>
      </c>
      <c r="I327">
        <v>17.84</v>
      </c>
      <c r="AG327" s="31"/>
      <c r="AH327" s="32"/>
      <c r="AI327" s="33"/>
    </row>
    <row r="328" spans="1:35" ht="12.75">
      <c r="A328" t="s">
        <v>36</v>
      </c>
      <c r="B328">
        <v>105</v>
      </c>
      <c r="C328">
        <v>600</v>
      </c>
      <c r="D328" s="31">
        <v>42591</v>
      </c>
      <c r="E328" s="32">
        <v>0.5833333333333334</v>
      </c>
      <c r="F328" s="32">
        <v>0.5833333333333334</v>
      </c>
      <c r="G328">
        <v>19.02</v>
      </c>
      <c r="H328">
        <v>17.73</v>
      </c>
      <c r="I328">
        <v>18.09</v>
      </c>
      <c r="AG328" s="31"/>
      <c r="AH328" s="32"/>
      <c r="AI328" s="33"/>
    </row>
    <row r="329" spans="1:35" ht="12.75">
      <c r="A329" t="s">
        <v>36</v>
      </c>
      <c r="B329">
        <v>105</v>
      </c>
      <c r="C329">
        <v>600</v>
      </c>
      <c r="D329" s="31">
        <v>42591</v>
      </c>
      <c r="E329" s="32">
        <v>0.625</v>
      </c>
      <c r="F329" s="32">
        <v>0.625</v>
      </c>
      <c r="G329">
        <v>19.22</v>
      </c>
      <c r="H329">
        <v>17.73</v>
      </c>
      <c r="I329">
        <v>18.23</v>
      </c>
      <c r="AG329" s="31"/>
      <c r="AH329" s="32"/>
      <c r="AI329" s="33"/>
    </row>
    <row r="330" spans="1:35" ht="12.75">
      <c r="A330" t="s">
        <v>36</v>
      </c>
      <c r="B330">
        <v>105</v>
      </c>
      <c r="C330">
        <v>600</v>
      </c>
      <c r="D330" s="31">
        <v>42591</v>
      </c>
      <c r="E330" s="32">
        <v>0.6666666666666666</v>
      </c>
      <c r="F330" s="32">
        <v>0.6666666666666666</v>
      </c>
      <c r="G330">
        <v>19.3</v>
      </c>
      <c r="H330">
        <v>17.68</v>
      </c>
      <c r="I330">
        <v>18.19</v>
      </c>
      <c r="AG330" s="31"/>
      <c r="AH330" s="32"/>
      <c r="AI330" s="33"/>
    </row>
    <row r="331" spans="1:35" ht="12.75">
      <c r="A331" t="s">
        <v>36</v>
      </c>
      <c r="B331">
        <v>105</v>
      </c>
      <c r="C331">
        <v>600</v>
      </c>
      <c r="D331" s="31">
        <v>42591</v>
      </c>
      <c r="E331" s="32">
        <v>0.7083333333333334</v>
      </c>
      <c r="F331" s="32">
        <v>0.7083333333333334</v>
      </c>
      <c r="G331">
        <v>18.54</v>
      </c>
      <c r="H331">
        <v>17.57</v>
      </c>
      <c r="I331">
        <v>17.81</v>
      </c>
      <c r="AG331" s="31"/>
      <c r="AH331" s="32"/>
      <c r="AI331" s="33"/>
    </row>
    <row r="332" spans="1:35" ht="12.75">
      <c r="A332" t="s">
        <v>36</v>
      </c>
      <c r="B332">
        <v>105</v>
      </c>
      <c r="C332">
        <v>600</v>
      </c>
      <c r="D332" s="31">
        <v>42591</v>
      </c>
      <c r="E332" s="32">
        <v>0.75</v>
      </c>
      <c r="F332" s="32">
        <v>0.75</v>
      </c>
      <c r="G332">
        <v>17.9</v>
      </c>
      <c r="H332">
        <v>17.52</v>
      </c>
      <c r="I332">
        <v>17.91</v>
      </c>
      <c r="AG332" s="31"/>
      <c r="AH332" s="32"/>
      <c r="AI332" s="33"/>
    </row>
    <row r="333" spans="1:35" ht="12.75">
      <c r="A333" t="s">
        <v>36</v>
      </c>
      <c r="B333">
        <v>105</v>
      </c>
      <c r="C333">
        <v>600</v>
      </c>
      <c r="D333" s="31">
        <v>42591</v>
      </c>
      <c r="E333" s="32">
        <v>0.7916666666666666</v>
      </c>
      <c r="F333" s="32">
        <v>0.7916666666666666</v>
      </c>
      <c r="G333">
        <v>17.9</v>
      </c>
      <c r="H333">
        <v>17.65</v>
      </c>
      <c r="I333">
        <v>18.01</v>
      </c>
      <c r="AG333" s="31"/>
      <c r="AH333" s="32"/>
      <c r="AI333" s="33"/>
    </row>
    <row r="334" spans="1:35" ht="12.75">
      <c r="A334" t="s">
        <v>36</v>
      </c>
      <c r="B334">
        <v>105</v>
      </c>
      <c r="C334">
        <v>600</v>
      </c>
      <c r="D334" s="31">
        <v>42591</v>
      </c>
      <c r="E334" s="32">
        <v>0.8333333333333334</v>
      </c>
      <c r="F334" s="32">
        <v>0.8333333333333334</v>
      </c>
      <c r="G334">
        <v>17.98</v>
      </c>
      <c r="H334">
        <v>17.86</v>
      </c>
      <c r="I334">
        <v>17.98</v>
      </c>
      <c r="AG334" s="31"/>
      <c r="AH334" s="32"/>
      <c r="AI334" s="33"/>
    </row>
    <row r="335" spans="1:35" ht="12.75">
      <c r="A335" t="s">
        <v>36</v>
      </c>
      <c r="B335">
        <v>105</v>
      </c>
      <c r="C335">
        <v>600</v>
      </c>
      <c r="D335" s="31">
        <v>42591</v>
      </c>
      <c r="E335" s="32">
        <v>0.875</v>
      </c>
      <c r="F335" s="32">
        <v>0.875</v>
      </c>
      <c r="G335">
        <v>17.89</v>
      </c>
      <c r="H335">
        <v>17.6</v>
      </c>
      <c r="I335">
        <v>17.76</v>
      </c>
      <c r="AG335" s="31"/>
      <c r="AH335" s="32"/>
      <c r="AI335" s="33"/>
    </row>
    <row r="336" spans="1:35" ht="12.75">
      <c r="A336" t="s">
        <v>36</v>
      </c>
      <c r="B336">
        <v>105</v>
      </c>
      <c r="C336">
        <v>600</v>
      </c>
      <c r="D336" s="31">
        <v>42591</v>
      </c>
      <c r="E336" s="32">
        <v>0.9166666666666666</v>
      </c>
      <c r="F336" s="32">
        <v>0.9166666666666666</v>
      </c>
      <c r="G336">
        <v>17.63</v>
      </c>
      <c r="H336">
        <v>17.32</v>
      </c>
      <c r="I336">
        <v>17.47</v>
      </c>
      <c r="AG336" s="31"/>
      <c r="AH336" s="32"/>
      <c r="AI336" s="33"/>
    </row>
    <row r="337" spans="1:35" ht="12.75">
      <c r="A337" t="s">
        <v>36</v>
      </c>
      <c r="B337">
        <v>105</v>
      </c>
      <c r="C337">
        <v>600</v>
      </c>
      <c r="D337" s="31">
        <v>42591</v>
      </c>
      <c r="E337" s="32">
        <v>0.9583333333333334</v>
      </c>
      <c r="F337" s="32">
        <v>0.9583333333333334</v>
      </c>
      <c r="G337">
        <v>17.35</v>
      </c>
      <c r="H337">
        <v>17.29</v>
      </c>
      <c r="I337">
        <v>17.2</v>
      </c>
      <c r="AG337" s="31"/>
      <c r="AH337" s="32"/>
      <c r="AI337" s="33"/>
    </row>
    <row r="338" spans="1:35" ht="12.75">
      <c r="A338" t="s">
        <v>36</v>
      </c>
      <c r="B338">
        <v>105</v>
      </c>
      <c r="C338">
        <v>600</v>
      </c>
      <c r="D338" s="31">
        <v>42592</v>
      </c>
      <c r="E338" s="32">
        <v>0</v>
      </c>
      <c r="F338" s="33">
        <v>1</v>
      </c>
      <c r="G338">
        <v>17.19</v>
      </c>
      <c r="H338">
        <v>17.31</v>
      </c>
      <c r="I338">
        <v>17.03</v>
      </c>
      <c r="AG338" s="31"/>
      <c r="AH338" s="32"/>
      <c r="AI338" s="33"/>
    </row>
    <row r="339" spans="1:35" ht="12.75">
      <c r="A339" t="s">
        <v>36</v>
      </c>
      <c r="B339">
        <v>105</v>
      </c>
      <c r="C339">
        <v>600</v>
      </c>
      <c r="D339" s="31">
        <v>42592</v>
      </c>
      <c r="E339" s="32">
        <v>0.041666666666666664</v>
      </c>
      <c r="F339" s="33">
        <v>1.0416666666666667</v>
      </c>
      <c r="G339">
        <v>17.04</v>
      </c>
      <c r="H339">
        <v>17.17</v>
      </c>
      <c r="I339">
        <v>16.92</v>
      </c>
      <c r="AG339" s="31"/>
      <c r="AH339" s="32"/>
      <c r="AI339" s="33"/>
    </row>
    <row r="340" spans="1:35" ht="12.75">
      <c r="A340" t="s">
        <v>36</v>
      </c>
      <c r="B340">
        <v>105</v>
      </c>
      <c r="C340">
        <v>600</v>
      </c>
      <c r="D340" s="31">
        <v>42592</v>
      </c>
      <c r="E340" s="32">
        <v>0.08333333333333333</v>
      </c>
      <c r="F340" s="33">
        <v>1.0833333333333333</v>
      </c>
      <c r="G340">
        <v>16.84</v>
      </c>
      <c r="H340">
        <v>16.88</v>
      </c>
      <c r="I340">
        <v>16.74</v>
      </c>
      <c r="AG340" s="31"/>
      <c r="AH340" s="32"/>
      <c r="AI340" s="33"/>
    </row>
    <row r="341" spans="1:35" ht="12.75">
      <c r="A341" t="s">
        <v>36</v>
      </c>
      <c r="B341">
        <v>105</v>
      </c>
      <c r="C341">
        <v>600</v>
      </c>
      <c r="D341" s="31">
        <v>42592</v>
      </c>
      <c r="E341" s="32">
        <v>0.125</v>
      </c>
      <c r="F341" s="33">
        <v>1.125</v>
      </c>
      <c r="G341">
        <v>16.72</v>
      </c>
      <c r="H341">
        <v>16.6</v>
      </c>
      <c r="I341">
        <v>16.55</v>
      </c>
      <c r="AG341" s="31"/>
      <c r="AH341" s="32"/>
      <c r="AI341" s="33"/>
    </row>
    <row r="342" spans="1:35" ht="12.75">
      <c r="A342" t="s">
        <v>36</v>
      </c>
      <c r="B342">
        <v>105</v>
      </c>
      <c r="C342">
        <v>600</v>
      </c>
      <c r="D342" s="31">
        <v>42592</v>
      </c>
      <c r="E342" s="32">
        <v>0.16666666666666666</v>
      </c>
      <c r="F342" s="33">
        <v>1.1666666666666667</v>
      </c>
      <c r="G342">
        <v>16.63</v>
      </c>
      <c r="H342">
        <v>16.52</v>
      </c>
      <c r="I342">
        <v>16.37</v>
      </c>
      <c r="AG342" s="31"/>
      <c r="AH342" s="32"/>
      <c r="AI342" s="33"/>
    </row>
    <row r="343" spans="1:35" ht="12.75">
      <c r="A343" t="s">
        <v>36</v>
      </c>
      <c r="B343">
        <v>105</v>
      </c>
      <c r="C343">
        <v>600</v>
      </c>
      <c r="D343" s="31">
        <v>42592</v>
      </c>
      <c r="E343" s="32">
        <v>0.20833333333333334</v>
      </c>
      <c r="F343" s="33">
        <v>1.2083333333333333</v>
      </c>
      <c r="G343">
        <v>16.5</v>
      </c>
      <c r="H343">
        <v>16.45</v>
      </c>
      <c r="I343">
        <v>16.24</v>
      </c>
      <c r="AG343" s="31"/>
      <c r="AH343" s="32"/>
      <c r="AI343" s="33"/>
    </row>
    <row r="344" spans="1:35" ht="12.75">
      <c r="A344" t="s">
        <v>36</v>
      </c>
      <c r="B344">
        <v>105</v>
      </c>
      <c r="C344">
        <v>600</v>
      </c>
      <c r="D344" s="31">
        <v>42592</v>
      </c>
      <c r="E344" s="32">
        <v>0.25</v>
      </c>
      <c r="F344" s="33">
        <v>1.25</v>
      </c>
      <c r="G344">
        <v>16.2</v>
      </c>
      <c r="H344">
        <v>16.22</v>
      </c>
      <c r="I344">
        <v>16.03</v>
      </c>
      <c r="AG344" s="31"/>
      <c r="AH344" s="32"/>
      <c r="AI344" s="33"/>
    </row>
    <row r="345" spans="1:35" ht="12.75">
      <c r="A345" t="s">
        <v>36</v>
      </c>
      <c r="B345">
        <v>105</v>
      </c>
      <c r="C345">
        <v>600</v>
      </c>
      <c r="D345" s="31">
        <v>42592</v>
      </c>
      <c r="E345" s="32">
        <v>0.2916666666666667</v>
      </c>
      <c r="F345" s="33">
        <v>1.2916666666666667</v>
      </c>
      <c r="G345">
        <v>16.01</v>
      </c>
      <c r="H345">
        <v>16.13</v>
      </c>
      <c r="I345">
        <v>15.86</v>
      </c>
      <c r="AG345" s="31"/>
      <c r="AH345" s="32"/>
      <c r="AI345" s="33"/>
    </row>
    <row r="346" spans="1:35" ht="12.75">
      <c r="A346" t="s">
        <v>36</v>
      </c>
      <c r="B346">
        <v>105</v>
      </c>
      <c r="C346">
        <v>600</v>
      </c>
      <c r="D346" s="31">
        <v>42592</v>
      </c>
      <c r="E346" s="32">
        <v>0.3333333333333333</v>
      </c>
      <c r="F346" s="33">
        <v>1.3333333333333333</v>
      </c>
      <c r="G346">
        <v>16.15</v>
      </c>
      <c r="H346">
        <v>16.12</v>
      </c>
      <c r="I346">
        <v>16.08</v>
      </c>
      <c r="AG346" s="31"/>
      <c r="AH346" s="32"/>
      <c r="AI346" s="33"/>
    </row>
    <row r="347" spans="1:35" ht="12.75">
      <c r="A347" t="s">
        <v>36</v>
      </c>
      <c r="B347">
        <v>105</v>
      </c>
      <c r="C347">
        <v>600</v>
      </c>
      <c r="D347" s="31">
        <v>42592</v>
      </c>
      <c r="E347" s="32">
        <v>0.375</v>
      </c>
      <c r="F347" s="33">
        <v>1.375</v>
      </c>
      <c r="G347">
        <v>16.81</v>
      </c>
      <c r="H347">
        <v>16.61</v>
      </c>
      <c r="I347">
        <v>16.81</v>
      </c>
      <c r="AG347" s="31"/>
      <c r="AH347" s="32"/>
      <c r="AI347" s="33"/>
    </row>
    <row r="348" spans="1:35" ht="12.75">
      <c r="A348" t="s">
        <v>36</v>
      </c>
      <c r="B348">
        <v>105</v>
      </c>
      <c r="C348">
        <v>600</v>
      </c>
      <c r="D348" s="31">
        <v>42592</v>
      </c>
      <c r="E348" s="32">
        <v>0.4166666666666667</v>
      </c>
      <c r="F348" s="33">
        <v>1.4166666666666667</v>
      </c>
      <c r="G348">
        <v>17.25</v>
      </c>
      <c r="H348">
        <v>17</v>
      </c>
      <c r="I348">
        <v>17.22</v>
      </c>
      <c r="AG348" s="31"/>
      <c r="AH348" s="32"/>
      <c r="AI348" s="33"/>
    </row>
    <row r="349" spans="1:35" ht="12.75">
      <c r="A349" t="s">
        <v>36</v>
      </c>
      <c r="B349">
        <v>105</v>
      </c>
      <c r="C349">
        <v>600</v>
      </c>
      <c r="D349" s="31">
        <v>42592</v>
      </c>
      <c r="E349" s="32">
        <v>0.4583333333333333</v>
      </c>
      <c r="F349" s="33">
        <v>1.4583333333333333</v>
      </c>
      <c r="G349">
        <v>17.46</v>
      </c>
      <c r="H349">
        <v>17.54</v>
      </c>
      <c r="I349">
        <v>17.35</v>
      </c>
      <c r="AG349" s="31"/>
      <c r="AH349" s="32"/>
      <c r="AI349" s="33"/>
    </row>
    <row r="350" spans="1:35" ht="12.75">
      <c r="A350" t="s">
        <v>36</v>
      </c>
      <c r="B350">
        <v>105</v>
      </c>
      <c r="C350">
        <v>600</v>
      </c>
      <c r="D350" s="31">
        <v>42592</v>
      </c>
      <c r="E350" s="32">
        <v>0.5</v>
      </c>
      <c r="F350" s="33">
        <v>1.5</v>
      </c>
      <c r="G350">
        <v>17.87</v>
      </c>
      <c r="H350">
        <v>17.7</v>
      </c>
      <c r="I350">
        <v>17.59</v>
      </c>
      <c r="AG350" s="31"/>
      <c r="AH350" s="32"/>
      <c r="AI350" s="33"/>
    </row>
    <row r="351" spans="1:35" ht="12.75">
      <c r="A351" t="s">
        <v>36</v>
      </c>
      <c r="B351">
        <v>105</v>
      </c>
      <c r="C351">
        <v>600</v>
      </c>
      <c r="D351" s="31">
        <v>42592</v>
      </c>
      <c r="E351" s="32">
        <v>0.5416666666666666</v>
      </c>
      <c r="F351" s="33">
        <v>1.5416666666666667</v>
      </c>
      <c r="G351">
        <v>18.12</v>
      </c>
      <c r="H351">
        <v>17.88</v>
      </c>
      <c r="I351">
        <v>17.81</v>
      </c>
      <c r="AG351" s="31"/>
      <c r="AH351" s="32"/>
      <c r="AI351" s="33"/>
    </row>
    <row r="352" spans="1:35" ht="12.75">
      <c r="A352" t="s">
        <v>36</v>
      </c>
      <c r="B352">
        <v>105</v>
      </c>
      <c r="C352">
        <v>600</v>
      </c>
      <c r="D352" s="31">
        <v>42592</v>
      </c>
      <c r="E352" s="32">
        <v>0.5833333333333334</v>
      </c>
      <c r="F352" s="33">
        <v>1.5833333333333333</v>
      </c>
      <c r="G352">
        <v>18.17</v>
      </c>
      <c r="H352">
        <v>17.83</v>
      </c>
      <c r="I352">
        <v>17.94</v>
      </c>
      <c r="AG352" s="31"/>
      <c r="AH352" s="32"/>
      <c r="AI352" s="32"/>
    </row>
    <row r="353" spans="1:35" ht="12.75">
      <c r="A353" t="s">
        <v>36</v>
      </c>
      <c r="B353">
        <v>105</v>
      </c>
      <c r="C353">
        <v>600</v>
      </c>
      <c r="D353" s="31">
        <v>42592</v>
      </c>
      <c r="E353" s="32">
        <v>0.625</v>
      </c>
      <c r="F353" s="33">
        <v>1.625</v>
      </c>
      <c r="G353">
        <v>18.18</v>
      </c>
      <c r="H353">
        <v>17.55</v>
      </c>
      <c r="I353">
        <v>17.96</v>
      </c>
      <c r="AG353" s="31"/>
      <c r="AH353" s="32"/>
      <c r="AI353" s="32"/>
    </row>
    <row r="354" spans="1:35" ht="12.75">
      <c r="A354" t="s">
        <v>36</v>
      </c>
      <c r="B354">
        <v>105</v>
      </c>
      <c r="C354">
        <v>600</v>
      </c>
      <c r="D354" s="31">
        <v>42592</v>
      </c>
      <c r="E354" s="32">
        <v>0.6666666666666666</v>
      </c>
      <c r="F354" s="33">
        <v>1.6666666666666667</v>
      </c>
      <c r="G354">
        <v>18.12</v>
      </c>
      <c r="H354">
        <v>16.96</v>
      </c>
      <c r="I354">
        <v>17.87</v>
      </c>
      <c r="AG354" s="31"/>
      <c r="AH354" s="32"/>
      <c r="AI354" s="32"/>
    </row>
    <row r="355" spans="1:35" ht="12.75">
      <c r="A355" t="s">
        <v>36</v>
      </c>
      <c r="B355">
        <v>105</v>
      </c>
      <c r="C355">
        <v>600</v>
      </c>
      <c r="D355" s="31">
        <v>42592</v>
      </c>
      <c r="E355" s="32">
        <v>0.7083333333333334</v>
      </c>
      <c r="F355" s="33">
        <v>1.7083333333333333</v>
      </c>
      <c r="G355">
        <v>18.23</v>
      </c>
      <c r="H355">
        <v>16.67</v>
      </c>
      <c r="I355">
        <v>17.93</v>
      </c>
      <c r="AG355" s="31"/>
      <c r="AH355" s="32"/>
      <c r="AI355" s="32"/>
    </row>
    <row r="356" spans="1:35" ht="12.75">
      <c r="A356" t="s">
        <v>36</v>
      </c>
      <c r="B356">
        <v>105</v>
      </c>
      <c r="C356">
        <v>600</v>
      </c>
      <c r="D356" s="31">
        <v>42592</v>
      </c>
      <c r="E356" s="32">
        <v>0.75</v>
      </c>
      <c r="F356" s="33">
        <v>1.75</v>
      </c>
      <c r="G356">
        <v>17.84</v>
      </c>
      <c r="H356">
        <v>16.91</v>
      </c>
      <c r="I356">
        <v>17.65</v>
      </c>
      <c r="AG356" s="31"/>
      <c r="AH356" s="32"/>
      <c r="AI356" s="32"/>
    </row>
    <row r="357" spans="1:35" ht="12.75">
      <c r="A357" t="s">
        <v>36</v>
      </c>
      <c r="B357">
        <v>105</v>
      </c>
      <c r="C357">
        <v>600</v>
      </c>
      <c r="D357" s="31">
        <v>42592</v>
      </c>
      <c r="E357" s="32">
        <v>0.7916666666666666</v>
      </c>
      <c r="F357" s="33">
        <v>1.7916666666666667</v>
      </c>
      <c r="G357">
        <v>17.66</v>
      </c>
      <c r="H357">
        <v>16.99</v>
      </c>
      <c r="I357">
        <v>17.43</v>
      </c>
      <c r="AG357" s="31"/>
      <c r="AH357" s="32"/>
      <c r="AI357" s="32"/>
    </row>
    <row r="358" spans="1:35" ht="12.75">
      <c r="A358" t="s">
        <v>36</v>
      </c>
      <c r="B358">
        <v>105</v>
      </c>
      <c r="C358">
        <v>600</v>
      </c>
      <c r="D358" s="31">
        <v>42592</v>
      </c>
      <c r="E358" s="32">
        <v>0.8333333333333334</v>
      </c>
      <c r="F358" s="33">
        <v>1.8333333333333333</v>
      </c>
      <c r="G358">
        <v>17.69</v>
      </c>
      <c r="H358">
        <v>16.96</v>
      </c>
      <c r="I358">
        <v>17.42</v>
      </c>
      <c r="AG358" s="31"/>
      <c r="AH358" s="32"/>
      <c r="AI358" s="32"/>
    </row>
    <row r="359" spans="1:35" ht="12.75">
      <c r="A359" t="s">
        <v>36</v>
      </c>
      <c r="B359">
        <v>105</v>
      </c>
      <c r="C359">
        <v>600</v>
      </c>
      <c r="D359" s="31">
        <v>42592</v>
      </c>
      <c r="E359" s="32">
        <v>0.875</v>
      </c>
      <c r="F359" s="33">
        <v>1.875</v>
      </c>
      <c r="G359">
        <v>17.73</v>
      </c>
      <c r="H359">
        <v>16.87</v>
      </c>
      <c r="I359">
        <v>17.52</v>
      </c>
      <c r="AG359" s="31"/>
      <c r="AH359" s="32"/>
      <c r="AI359" s="32"/>
    </row>
    <row r="360" spans="1:35" ht="12.75">
      <c r="A360" t="s">
        <v>36</v>
      </c>
      <c r="B360">
        <v>105</v>
      </c>
      <c r="C360">
        <v>600</v>
      </c>
      <c r="D360" s="31">
        <v>42592</v>
      </c>
      <c r="E360" s="32">
        <v>0.9166666666666666</v>
      </c>
      <c r="F360" s="33">
        <v>1.9166666666666667</v>
      </c>
      <c r="G360">
        <v>17.67</v>
      </c>
      <c r="H360">
        <v>16.96</v>
      </c>
      <c r="I360">
        <v>17.53</v>
      </c>
      <c r="AG360" s="31"/>
      <c r="AH360" s="32"/>
      <c r="AI360" s="32"/>
    </row>
    <row r="361" spans="1:35" ht="12.75">
      <c r="A361" t="s">
        <v>36</v>
      </c>
      <c r="B361">
        <v>105</v>
      </c>
      <c r="C361">
        <v>600</v>
      </c>
      <c r="D361" s="31">
        <v>42592</v>
      </c>
      <c r="E361" s="32">
        <v>0.9583333333333334</v>
      </c>
      <c r="F361" s="33">
        <v>1.9583333333333333</v>
      </c>
      <c r="G361">
        <v>17.52</v>
      </c>
      <c r="H361">
        <v>17.06</v>
      </c>
      <c r="I361">
        <v>17.46</v>
      </c>
      <c r="AG361" s="31"/>
      <c r="AH361" s="32"/>
      <c r="AI361" s="32"/>
    </row>
    <row r="362" spans="1:35" ht="12.75">
      <c r="A362" t="s">
        <v>36</v>
      </c>
      <c r="B362">
        <v>105</v>
      </c>
      <c r="C362">
        <v>600</v>
      </c>
      <c r="D362" s="31">
        <v>42593</v>
      </c>
      <c r="E362" s="32">
        <v>0</v>
      </c>
      <c r="F362" s="33">
        <v>2</v>
      </c>
      <c r="G362">
        <v>17.52</v>
      </c>
      <c r="H362">
        <v>16.96</v>
      </c>
      <c r="I362">
        <v>17.43</v>
      </c>
      <c r="AG362" s="31"/>
      <c r="AH362" s="32"/>
      <c r="AI362" s="32"/>
    </row>
    <row r="363" spans="1:35" ht="12.75">
      <c r="A363" t="s">
        <v>36</v>
      </c>
      <c r="B363">
        <v>105</v>
      </c>
      <c r="C363">
        <v>700</v>
      </c>
      <c r="D363" s="31">
        <v>42591</v>
      </c>
      <c r="E363" s="32">
        <v>0</v>
      </c>
      <c r="F363" s="32">
        <v>0</v>
      </c>
      <c r="G363">
        <v>12.29</v>
      </c>
      <c r="H363">
        <v>12.36</v>
      </c>
      <c r="I363">
        <v>12.21</v>
      </c>
      <c r="AG363" s="31"/>
      <c r="AH363" s="32"/>
      <c r="AI363" s="32"/>
    </row>
    <row r="364" spans="1:35" ht="12.75">
      <c r="A364" t="s">
        <v>36</v>
      </c>
      <c r="B364">
        <v>105</v>
      </c>
      <c r="C364">
        <v>700</v>
      </c>
      <c r="D364" s="31">
        <v>42591</v>
      </c>
      <c r="E364" s="32">
        <v>0.041666666666666664</v>
      </c>
      <c r="F364" s="32">
        <v>0.041666666666666664</v>
      </c>
      <c r="G364">
        <v>12.4</v>
      </c>
      <c r="H364">
        <v>12.92</v>
      </c>
      <c r="I364">
        <v>12.33</v>
      </c>
      <c r="AG364" s="31"/>
      <c r="AH364" s="32"/>
      <c r="AI364" s="32"/>
    </row>
    <row r="365" spans="1:35" ht="12.75">
      <c r="A365" t="s">
        <v>36</v>
      </c>
      <c r="B365">
        <v>105</v>
      </c>
      <c r="C365">
        <v>700</v>
      </c>
      <c r="D365" s="31">
        <v>42591</v>
      </c>
      <c r="E365" s="32">
        <v>0.08333333333333333</v>
      </c>
      <c r="F365" s="32">
        <v>0.08333333333333333</v>
      </c>
      <c r="G365">
        <v>12.65</v>
      </c>
      <c r="H365">
        <v>12.89</v>
      </c>
      <c r="I365">
        <v>12.36</v>
      </c>
      <c r="AG365" s="31"/>
      <c r="AH365" s="32"/>
      <c r="AI365" s="32"/>
    </row>
    <row r="366" spans="1:35" ht="12.75">
      <c r="A366" t="s">
        <v>36</v>
      </c>
      <c r="B366">
        <v>105</v>
      </c>
      <c r="C366">
        <v>700</v>
      </c>
      <c r="D366" s="31">
        <v>42591</v>
      </c>
      <c r="E366" s="32">
        <v>0.125</v>
      </c>
      <c r="F366" s="32">
        <v>0.125</v>
      </c>
      <c r="G366">
        <v>12.8</v>
      </c>
      <c r="H366">
        <v>13.2</v>
      </c>
      <c r="I366">
        <v>12.52</v>
      </c>
      <c r="AG366" s="31"/>
      <c r="AH366" s="32"/>
      <c r="AI366" s="32"/>
    </row>
    <row r="367" spans="1:35" ht="12.75">
      <c r="A367" t="s">
        <v>36</v>
      </c>
      <c r="B367">
        <v>105</v>
      </c>
      <c r="C367">
        <v>700</v>
      </c>
      <c r="D367" s="31">
        <v>42591</v>
      </c>
      <c r="E367" s="32">
        <v>0.16666666666666666</v>
      </c>
      <c r="F367" s="32">
        <v>0.16666666666666666</v>
      </c>
      <c r="G367">
        <v>12.74</v>
      </c>
      <c r="H367">
        <v>13</v>
      </c>
      <c r="I367">
        <v>12.67</v>
      </c>
      <c r="AG367" s="31"/>
      <c r="AH367" s="32"/>
      <c r="AI367" s="32"/>
    </row>
    <row r="368" spans="1:35" ht="12.75">
      <c r="A368" t="s">
        <v>36</v>
      </c>
      <c r="B368">
        <v>105</v>
      </c>
      <c r="C368">
        <v>700</v>
      </c>
      <c r="D368" s="31">
        <v>42591</v>
      </c>
      <c r="E368" s="32">
        <v>0.20833333333333334</v>
      </c>
      <c r="F368" s="32">
        <v>0.20833333333333334</v>
      </c>
      <c r="G368">
        <v>12.68</v>
      </c>
      <c r="H368">
        <v>13.53</v>
      </c>
      <c r="I368">
        <v>12.87</v>
      </c>
      <c r="AG368" s="31"/>
      <c r="AH368" s="32"/>
      <c r="AI368" s="32"/>
    </row>
    <row r="369" spans="1:35" ht="12.75">
      <c r="A369" t="s">
        <v>36</v>
      </c>
      <c r="B369">
        <v>105</v>
      </c>
      <c r="C369">
        <v>700</v>
      </c>
      <c r="D369" s="31">
        <v>42591</v>
      </c>
      <c r="E369" s="32">
        <v>0.25</v>
      </c>
      <c r="F369" s="32">
        <v>0.25</v>
      </c>
      <c r="G369">
        <v>12.89</v>
      </c>
      <c r="H369">
        <v>13.81</v>
      </c>
      <c r="I369">
        <v>12.82</v>
      </c>
      <c r="AG369" s="31"/>
      <c r="AH369" s="32"/>
      <c r="AI369" s="32"/>
    </row>
    <row r="370" spans="1:35" ht="12.75">
      <c r="A370" t="s">
        <v>36</v>
      </c>
      <c r="B370">
        <v>105</v>
      </c>
      <c r="C370">
        <v>700</v>
      </c>
      <c r="D370" s="31">
        <v>42591</v>
      </c>
      <c r="E370" s="32">
        <v>0.2916666666666667</v>
      </c>
      <c r="F370" s="32">
        <v>0.2916666666666667</v>
      </c>
      <c r="G370">
        <v>13.1</v>
      </c>
      <c r="H370">
        <v>14.29</v>
      </c>
      <c r="I370">
        <v>13.33</v>
      </c>
      <c r="AG370" s="31"/>
      <c r="AH370" s="32"/>
      <c r="AI370" s="32"/>
    </row>
    <row r="371" spans="1:35" ht="12.75">
      <c r="A371" t="s">
        <v>36</v>
      </c>
      <c r="B371">
        <v>105</v>
      </c>
      <c r="C371">
        <v>700</v>
      </c>
      <c r="D371" s="31">
        <v>42591</v>
      </c>
      <c r="E371" s="32">
        <v>0.3333333333333333</v>
      </c>
      <c r="F371" s="32">
        <v>0.3333333333333333</v>
      </c>
      <c r="G371">
        <v>13.69</v>
      </c>
      <c r="H371">
        <v>14.65</v>
      </c>
      <c r="I371">
        <v>13.8</v>
      </c>
      <c r="AG371" s="31"/>
      <c r="AH371" s="32"/>
      <c r="AI371" s="32"/>
    </row>
    <row r="372" spans="1:35" ht="12.75">
      <c r="A372" t="s">
        <v>36</v>
      </c>
      <c r="B372">
        <v>105</v>
      </c>
      <c r="C372">
        <v>700</v>
      </c>
      <c r="D372" s="31">
        <v>42591</v>
      </c>
      <c r="E372" s="32">
        <v>0.375</v>
      </c>
      <c r="F372" s="32">
        <v>0.375</v>
      </c>
      <c r="G372">
        <v>14.73</v>
      </c>
      <c r="H372">
        <v>14.91</v>
      </c>
      <c r="I372">
        <v>14.14</v>
      </c>
      <c r="AG372" s="31"/>
      <c r="AH372" s="32"/>
      <c r="AI372" s="32"/>
    </row>
    <row r="373" spans="1:35" ht="12.75">
      <c r="A373" t="s">
        <v>36</v>
      </c>
      <c r="B373">
        <v>105</v>
      </c>
      <c r="C373">
        <v>700</v>
      </c>
      <c r="D373" s="31">
        <v>42591</v>
      </c>
      <c r="E373" s="32">
        <v>0.4166666666666667</v>
      </c>
      <c r="F373" s="32">
        <v>0.4166666666666667</v>
      </c>
      <c r="G373">
        <v>15.59</v>
      </c>
      <c r="H373">
        <v>15.11</v>
      </c>
      <c r="I373">
        <v>15</v>
      </c>
      <c r="AG373" s="31"/>
      <c r="AH373" s="32"/>
      <c r="AI373" s="32"/>
    </row>
    <row r="374" spans="1:35" ht="12.75">
      <c r="A374" t="s">
        <v>36</v>
      </c>
      <c r="B374">
        <v>105</v>
      </c>
      <c r="C374">
        <v>700</v>
      </c>
      <c r="D374" s="31">
        <v>42591</v>
      </c>
      <c r="E374" s="32">
        <v>0.4583333333333333</v>
      </c>
      <c r="F374" s="32">
        <v>0.4583333333333333</v>
      </c>
      <c r="G374">
        <v>16.4</v>
      </c>
      <c r="H374">
        <v>15.68</v>
      </c>
      <c r="I374">
        <v>15.81</v>
      </c>
      <c r="AG374" s="31"/>
      <c r="AH374" s="32"/>
      <c r="AI374" s="32"/>
    </row>
    <row r="375" spans="1:35" ht="12.75">
      <c r="A375" t="s">
        <v>36</v>
      </c>
      <c r="B375">
        <v>105</v>
      </c>
      <c r="C375">
        <v>700</v>
      </c>
      <c r="D375" s="31">
        <v>42591</v>
      </c>
      <c r="E375" s="32">
        <v>0.5</v>
      </c>
      <c r="F375" s="32">
        <v>0.5</v>
      </c>
      <c r="G375">
        <v>17.15</v>
      </c>
      <c r="H375">
        <v>16.28</v>
      </c>
      <c r="I375">
        <v>16.44</v>
      </c>
      <c r="AG375" s="31"/>
      <c r="AH375" s="32"/>
      <c r="AI375" s="32"/>
    </row>
    <row r="376" spans="1:35" ht="12.75">
      <c r="A376" t="s">
        <v>36</v>
      </c>
      <c r="B376">
        <v>105</v>
      </c>
      <c r="C376">
        <v>700</v>
      </c>
      <c r="D376" s="31">
        <v>42591</v>
      </c>
      <c r="E376" s="32">
        <v>0.5416666666666666</v>
      </c>
      <c r="F376" s="32">
        <v>0.5416666666666666</v>
      </c>
      <c r="G376">
        <v>17.7</v>
      </c>
      <c r="H376">
        <v>16.67</v>
      </c>
      <c r="I376">
        <v>16.87</v>
      </c>
      <c r="AG376" s="31"/>
      <c r="AH376" s="32"/>
      <c r="AI376" s="33"/>
    </row>
    <row r="377" spans="1:35" ht="12.75">
      <c r="A377" t="s">
        <v>36</v>
      </c>
      <c r="B377">
        <v>105</v>
      </c>
      <c r="C377">
        <v>700</v>
      </c>
      <c r="D377" s="31">
        <v>42591</v>
      </c>
      <c r="E377" s="32">
        <v>0.5833333333333334</v>
      </c>
      <c r="F377" s="32">
        <v>0.5833333333333334</v>
      </c>
      <c r="G377">
        <v>18.04</v>
      </c>
      <c r="H377">
        <v>16.76</v>
      </c>
      <c r="I377">
        <v>17.12</v>
      </c>
      <c r="AG377" s="31"/>
      <c r="AH377" s="32"/>
      <c r="AI377" s="33"/>
    </row>
    <row r="378" spans="1:35" ht="12.75">
      <c r="A378" t="s">
        <v>36</v>
      </c>
      <c r="B378">
        <v>105</v>
      </c>
      <c r="C378">
        <v>700</v>
      </c>
      <c r="D378" s="31">
        <v>42591</v>
      </c>
      <c r="E378" s="32">
        <v>0.625</v>
      </c>
      <c r="F378" s="32">
        <v>0.625</v>
      </c>
      <c r="G378">
        <v>18.24</v>
      </c>
      <c r="H378">
        <v>16.9</v>
      </c>
      <c r="I378">
        <v>17.25</v>
      </c>
      <c r="AG378" s="31"/>
      <c r="AH378" s="32"/>
      <c r="AI378" s="33"/>
    </row>
    <row r="379" spans="1:35" ht="12.75">
      <c r="A379" t="s">
        <v>36</v>
      </c>
      <c r="B379">
        <v>105</v>
      </c>
      <c r="C379">
        <v>700</v>
      </c>
      <c r="D379" s="31">
        <v>42591</v>
      </c>
      <c r="E379" s="32">
        <v>0.6666666666666666</v>
      </c>
      <c r="F379" s="32">
        <v>0.6666666666666666</v>
      </c>
      <c r="G379">
        <v>18.34</v>
      </c>
      <c r="H379">
        <v>16.71</v>
      </c>
      <c r="I379">
        <v>17.25</v>
      </c>
      <c r="AG379" s="31"/>
      <c r="AH379" s="32"/>
      <c r="AI379" s="33"/>
    </row>
    <row r="380" spans="1:35" ht="12.75">
      <c r="A380" t="s">
        <v>36</v>
      </c>
      <c r="B380">
        <v>105</v>
      </c>
      <c r="C380">
        <v>700</v>
      </c>
      <c r="D380" s="31">
        <v>42591</v>
      </c>
      <c r="E380" s="32">
        <v>0.7083333333333334</v>
      </c>
      <c r="F380" s="32">
        <v>0.7083333333333334</v>
      </c>
      <c r="G380">
        <v>17.68</v>
      </c>
      <c r="H380">
        <v>16.61</v>
      </c>
      <c r="I380">
        <v>16.95</v>
      </c>
      <c r="AG380" s="31"/>
      <c r="AH380" s="32"/>
      <c r="AI380" s="33"/>
    </row>
    <row r="381" spans="1:35" ht="12.75">
      <c r="A381" t="s">
        <v>36</v>
      </c>
      <c r="B381">
        <v>105</v>
      </c>
      <c r="C381">
        <v>700</v>
      </c>
      <c r="D381" s="31">
        <v>42591</v>
      </c>
      <c r="E381" s="32">
        <v>0.75</v>
      </c>
      <c r="F381" s="32">
        <v>0.75</v>
      </c>
      <c r="G381">
        <v>17.05</v>
      </c>
      <c r="H381">
        <v>16.74</v>
      </c>
      <c r="I381">
        <v>17.12</v>
      </c>
      <c r="AG381" s="31"/>
      <c r="AH381" s="32"/>
      <c r="AI381" s="33"/>
    </row>
    <row r="382" spans="1:35" ht="12.75">
      <c r="A382" t="s">
        <v>36</v>
      </c>
      <c r="B382">
        <v>105</v>
      </c>
      <c r="C382">
        <v>700</v>
      </c>
      <c r="D382" s="31">
        <v>42591</v>
      </c>
      <c r="E382" s="32">
        <v>0.7916666666666666</v>
      </c>
      <c r="F382" s="32">
        <v>0.7916666666666666</v>
      </c>
      <c r="G382">
        <v>17.03</v>
      </c>
      <c r="H382">
        <v>17.09</v>
      </c>
      <c r="I382">
        <v>17.27</v>
      </c>
      <c r="AG382" s="31"/>
      <c r="AH382" s="32"/>
      <c r="AI382" s="33"/>
    </row>
    <row r="383" spans="1:35" ht="12.75">
      <c r="A383" t="s">
        <v>36</v>
      </c>
      <c r="B383">
        <v>105</v>
      </c>
      <c r="C383">
        <v>700</v>
      </c>
      <c r="D383" s="31">
        <v>42591</v>
      </c>
      <c r="E383" s="32">
        <v>0.8333333333333334</v>
      </c>
      <c r="F383" s="32">
        <v>0.8333333333333334</v>
      </c>
      <c r="G383">
        <v>17.13</v>
      </c>
      <c r="H383">
        <v>17.43</v>
      </c>
      <c r="I383">
        <v>17.27</v>
      </c>
      <c r="AG383" s="31"/>
      <c r="AH383" s="32"/>
      <c r="AI383" s="33"/>
    </row>
    <row r="384" spans="1:35" ht="12.75">
      <c r="A384" t="s">
        <v>36</v>
      </c>
      <c r="B384">
        <v>105</v>
      </c>
      <c r="C384">
        <v>700</v>
      </c>
      <c r="D384" s="31">
        <v>42591</v>
      </c>
      <c r="E384" s="32">
        <v>0.875</v>
      </c>
      <c r="F384" s="32">
        <v>0.875</v>
      </c>
      <c r="G384">
        <v>17.04</v>
      </c>
      <c r="H384">
        <v>17.12</v>
      </c>
      <c r="I384">
        <v>17.03</v>
      </c>
      <c r="AG384" s="31"/>
      <c r="AH384" s="32"/>
      <c r="AI384" s="33"/>
    </row>
    <row r="385" spans="1:35" ht="12.75">
      <c r="A385" t="s">
        <v>36</v>
      </c>
      <c r="B385">
        <v>105</v>
      </c>
      <c r="C385">
        <v>700</v>
      </c>
      <c r="D385" s="31">
        <v>42591</v>
      </c>
      <c r="E385" s="32">
        <v>0.9166666666666666</v>
      </c>
      <c r="F385" s="32">
        <v>0.9166666666666666</v>
      </c>
      <c r="G385">
        <v>16.81</v>
      </c>
      <c r="H385">
        <v>16.81</v>
      </c>
      <c r="I385">
        <v>16.73</v>
      </c>
      <c r="AG385" s="31"/>
      <c r="AH385" s="32"/>
      <c r="AI385" s="33"/>
    </row>
    <row r="386" spans="1:35" ht="12.75">
      <c r="A386" t="s">
        <v>36</v>
      </c>
      <c r="B386">
        <v>105</v>
      </c>
      <c r="C386">
        <v>700</v>
      </c>
      <c r="D386" s="31">
        <v>42591</v>
      </c>
      <c r="E386" s="32">
        <v>0.9583333333333334</v>
      </c>
      <c r="F386" s="32">
        <v>0.9583333333333334</v>
      </c>
      <c r="G386">
        <v>16.54</v>
      </c>
      <c r="H386">
        <v>16.74</v>
      </c>
      <c r="I386">
        <v>16.44</v>
      </c>
      <c r="AG386" s="31"/>
      <c r="AH386" s="32"/>
      <c r="AI386" s="33"/>
    </row>
    <row r="387" spans="1:35" ht="12.75">
      <c r="A387" t="s">
        <v>36</v>
      </c>
      <c r="B387">
        <v>105</v>
      </c>
      <c r="C387">
        <v>700</v>
      </c>
      <c r="D387" s="31">
        <v>42592</v>
      </c>
      <c r="E387" s="32">
        <v>0</v>
      </c>
      <c r="F387" s="33">
        <v>1</v>
      </c>
      <c r="G387">
        <v>16.38</v>
      </c>
      <c r="H387">
        <v>16.74</v>
      </c>
      <c r="I387">
        <v>16.25</v>
      </c>
      <c r="AG387" s="31"/>
      <c r="AH387" s="32"/>
      <c r="AI387" s="33"/>
    </row>
    <row r="388" spans="1:35" ht="12.75">
      <c r="A388" t="s">
        <v>36</v>
      </c>
      <c r="B388">
        <v>105</v>
      </c>
      <c r="C388">
        <v>700</v>
      </c>
      <c r="D388" s="31">
        <v>42592</v>
      </c>
      <c r="E388" s="32">
        <v>0.041666666666666664</v>
      </c>
      <c r="F388" s="33">
        <v>1.0416666666666667</v>
      </c>
      <c r="G388">
        <v>16.24</v>
      </c>
      <c r="H388">
        <v>16.61</v>
      </c>
      <c r="I388">
        <v>16.12</v>
      </c>
      <c r="AG388" s="31"/>
      <c r="AH388" s="32"/>
      <c r="AI388" s="33"/>
    </row>
    <row r="389" spans="1:35" ht="12.75">
      <c r="A389" t="s">
        <v>36</v>
      </c>
      <c r="B389">
        <v>105</v>
      </c>
      <c r="C389">
        <v>700</v>
      </c>
      <c r="D389" s="31">
        <v>42592</v>
      </c>
      <c r="E389" s="32">
        <v>0.08333333333333333</v>
      </c>
      <c r="F389" s="33">
        <v>1.0833333333333333</v>
      </c>
      <c r="G389">
        <v>16.05</v>
      </c>
      <c r="H389">
        <v>16.32</v>
      </c>
      <c r="I389">
        <v>15.93</v>
      </c>
      <c r="AG389" s="31"/>
      <c r="AH389" s="32"/>
      <c r="AI389" s="33"/>
    </row>
    <row r="390" spans="1:35" ht="12.75">
      <c r="A390" t="s">
        <v>36</v>
      </c>
      <c r="B390">
        <v>105</v>
      </c>
      <c r="C390">
        <v>700</v>
      </c>
      <c r="D390" s="31">
        <v>42592</v>
      </c>
      <c r="E390" s="32">
        <v>0.125</v>
      </c>
      <c r="F390" s="33">
        <v>1.125</v>
      </c>
      <c r="G390">
        <v>15.94</v>
      </c>
      <c r="H390">
        <v>16.02</v>
      </c>
      <c r="I390">
        <v>15.73</v>
      </c>
      <c r="AG390" s="31"/>
      <c r="AH390" s="32"/>
      <c r="AI390" s="33"/>
    </row>
    <row r="391" spans="1:35" ht="12.75">
      <c r="A391" t="s">
        <v>36</v>
      </c>
      <c r="B391">
        <v>105</v>
      </c>
      <c r="C391">
        <v>700</v>
      </c>
      <c r="D391" s="31">
        <v>42592</v>
      </c>
      <c r="E391" s="32">
        <v>0.16666666666666666</v>
      </c>
      <c r="F391" s="33">
        <v>1.1666666666666667</v>
      </c>
      <c r="G391">
        <v>15.84</v>
      </c>
      <c r="H391">
        <v>15.92</v>
      </c>
      <c r="I391">
        <v>15.57</v>
      </c>
      <c r="AG391" s="31"/>
      <c r="AH391" s="32"/>
      <c r="AI391" s="33"/>
    </row>
    <row r="392" spans="1:35" ht="12.75">
      <c r="A392" t="s">
        <v>36</v>
      </c>
      <c r="B392">
        <v>105</v>
      </c>
      <c r="C392">
        <v>700</v>
      </c>
      <c r="D392" s="31">
        <v>42592</v>
      </c>
      <c r="E392" s="32">
        <v>0.20833333333333334</v>
      </c>
      <c r="F392" s="33">
        <v>1.2083333333333333</v>
      </c>
      <c r="G392">
        <v>15.71</v>
      </c>
      <c r="H392">
        <v>15.85</v>
      </c>
      <c r="I392">
        <v>15.46</v>
      </c>
      <c r="AG392" s="31"/>
      <c r="AH392" s="32"/>
      <c r="AI392" s="33"/>
    </row>
    <row r="393" spans="1:35" ht="12.75">
      <c r="A393" t="s">
        <v>36</v>
      </c>
      <c r="B393">
        <v>105</v>
      </c>
      <c r="C393">
        <v>700</v>
      </c>
      <c r="D393" s="31">
        <v>42592</v>
      </c>
      <c r="E393" s="32">
        <v>0.25</v>
      </c>
      <c r="F393" s="33">
        <v>1.25</v>
      </c>
      <c r="G393">
        <v>15.45</v>
      </c>
      <c r="H393">
        <v>15.54</v>
      </c>
      <c r="I393">
        <v>15.25</v>
      </c>
      <c r="AG393" s="31"/>
      <c r="AH393" s="32"/>
      <c r="AI393" s="33"/>
    </row>
    <row r="394" spans="1:35" ht="12.75">
      <c r="A394" t="s">
        <v>36</v>
      </c>
      <c r="B394">
        <v>105</v>
      </c>
      <c r="C394">
        <v>700</v>
      </c>
      <c r="D394" s="31">
        <v>42592</v>
      </c>
      <c r="E394" s="32">
        <v>0.2916666666666667</v>
      </c>
      <c r="F394" s="33">
        <v>1.2916666666666667</v>
      </c>
      <c r="G394">
        <v>15.28</v>
      </c>
      <c r="H394">
        <v>15.4</v>
      </c>
      <c r="I394">
        <v>15.1</v>
      </c>
      <c r="AG394" s="31"/>
      <c r="AH394" s="32"/>
      <c r="AI394" s="33"/>
    </row>
    <row r="395" spans="1:35" ht="12.75">
      <c r="A395" t="s">
        <v>36</v>
      </c>
      <c r="B395">
        <v>105</v>
      </c>
      <c r="C395">
        <v>700</v>
      </c>
      <c r="D395" s="31">
        <v>42592</v>
      </c>
      <c r="E395" s="32">
        <v>0.3333333333333333</v>
      </c>
      <c r="F395" s="33">
        <v>1.3333333333333333</v>
      </c>
      <c r="G395">
        <v>15.17</v>
      </c>
      <c r="H395">
        <v>15.33</v>
      </c>
      <c r="I395">
        <v>15.11</v>
      </c>
      <c r="AG395" s="31"/>
      <c r="AH395" s="32"/>
      <c r="AI395" s="33"/>
    </row>
    <row r="396" spans="1:35" ht="12.75">
      <c r="A396" t="s">
        <v>36</v>
      </c>
      <c r="B396">
        <v>105</v>
      </c>
      <c r="C396">
        <v>700</v>
      </c>
      <c r="D396" s="31">
        <v>42592</v>
      </c>
      <c r="E396" s="32">
        <v>0.375</v>
      </c>
      <c r="F396" s="33">
        <v>1.375</v>
      </c>
      <c r="G396">
        <v>15.84</v>
      </c>
      <c r="H396">
        <v>15.63</v>
      </c>
      <c r="I396">
        <v>15.83</v>
      </c>
      <c r="AG396" s="31"/>
      <c r="AH396" s="32"/>
      <c r="AI396" s="33"/>
    </row>
    <row r="397" spans="1:35" ht="12.75">
      <c r="A397" t="s">
        <v>36</v>
      </c>
      <c r="B397">
        <v>105</v>
      </c>
      <c r="C397">
        <v>700</v>
      </c>
      <c r="D397" s="31">
        <v>42592</v>
      </c>
      <c r="E397" s="32">
        <v>0.4166666666666667</v>
      </c>
      <c r="F397" s="33">
        <v>1.4166666666666667</v>
      </c>
      <c r="G397">
        <v>16.26</v>
      </c>
      <c r="H397">
        <v>16.02</v>
      </c>
      <c r="I397">
        <v>16.24</v>
      </c>
      <c r="AG397" s="31"/>
      <c r="AH397" s="32"/>
      <c r="AI397" s="33"/>
    </row>
    <row r="398" spans="1:35" ht="12.75">
      <c r="A398" t="s">
        <v>36</v>
      </c>
      <c r="B398">
        <v>105</v>
      </c>
      <c r="C398">
        <v>700</v>
      </c>
      <c r="D398" s="31">
        <v>42592</v>
      </c>
      <c r="E398" s="32">
        <v>0.4583333333333333</v>
      </c>
      <c r="F398" s="33">
        <v>1.4583333333333333</v>
      </c>
      <c r="G398">
        <v>16.47</v>
      </c>
      <c r="H398">
        <v>16.55</v>
      </c>
      <c r="I398">
        <v>16.36</v>
      </c>
      <c r="AG398" s="31"/>
      <c r="AH398" s="32"/>
      <c r="AI398" s="33"/>
    </row>
    <row r="399" spans="1:35" ht="12.75">
      <c r="A399" t="s">
        <v>36</v>
      </c>
      <c r="B399">
        <v>105</v>
      </c>
      <c r="C399">
        <v>700</v>
      </c>
      <c r="D399" s="31">
        <v>42592</v>
      </c>
      <c r="E399" s="32">
        <v>0.5</v>
      </c>
      <c r="F399" s="33">
        <v>1.5</v>
      </c>
      <c r="G399">
        <v>16.88</v>
      </c>
      <c r="H399">
        <v>16.71</v>
      </c>
      <c r="I399">
        <v>16.6</v>
      </c>
      <c r="AG399" s="31"/>
      <c r="AH399" s="32"/>
      <c r="AI399" s="33"/>
    </row>
    <row r="400" spans="1:35" ht="12.75">
      <c r="A400" t="s">
        <v>36</v>
      </c>
      <c r="B400">
        <v>105</v>
      </c>
      <c r="C400">
        <v>700</v>
      </c>
      <c r="D400" s="31">
        <v>42592</v>
      </c>
      <c r="E400" s="32">
        <v>0.5416666666666666</v>
      </c>
      <c r="F400" s="33">
        <v>1.5416666666666667</v>
      </c>
      <c r="G400">
        <v>17.14</v>
      </c>
      <c r="H400">
        <v>16.9</v>
      </c>
      <c r="I400">
        <v>16.83</v>
      </c>
      <c r="AG400" s="31"/>
      <c r="AH400" s="32"/>
      <c r="AI400" s="33"/>
    </row>
    <row r="401" spans="1:35" ht="12.75">
      <c r="A401" t="s">
        <v>36</v>
      </c>
      <c r="B401">
        <v>105</v>
      </c>
      <c r="C401">
        <v>700</v>
      </c>
      <c r="D401" s="31">
        <v>42592</v>
      </c>
      <c r="E401" s="32">
        <v>0.5833333333333334</v>
      </c>
      <c r="F401" s="33">
        <v>1.5833333333333333</v>
      </c>
      <c r="G401">
        <v>17.19</v>
      </c>
      <c r="H401">
        <v>16.85</v>
      </c>
      <c r="I401">
        <v>16.96</v>
      </c>
      <c r="AG401" s="31"/>
      <c r="AH401" s="32"/>
      <c r="AI401" s="32"/>
    </row>
    <row r="402" spans="1:35" ht="12.75">
      <c r="A402" t="s">
        <v>36</v>
      </c>
      <c r="B402">
        <v>105</v>
      </c>
      <c r="C402">
        <v>700</v>
      </c>
      <c r="D402" s="31">
        <v>42592</v>
      </c>
      <c r="E402" s="32">
        <v>0.625</v>
      </c>
      <c r="F402" s="33">
        <v>1.625</v>
      </c>
      <c r="G402">
        <v>17.21</v>
      </c>
      <c r="H402">
        <v>16.59</v>
      </c>
      <c r="I402">
        <v>16.99</v>
      </c>
      <c r="AG402" s="31"/>
      <c r="AH402" s="32"/>
      <c r="AI402" s="32"/>
    </row>
    <row r="403" spans="1:35" ht="12.75">
      <c r="A403" t="s">
        <v>36</v>
      </c>
      <c r="B403">
        <v>105</v>
      </c>
      <c r="C403">
        <v>700</v>
      </c>
      <c r="D403" s="31">
        <v>42592</v>
      </c>
      <c r="E403" s="32">
        <v>0.6666666666666666</v>
      </c>
      <c r="F403" s="33">
        <v>1.6666666666666667</v>
      </c>
      <c r="G403">
        <v>17.16</v>
      </c>
      <c r="H403">
        <v>16.03</v>
      </c>
      <c r="I403">
        <v>16.89</v>
      </c>
      <c r="AG403" s="31"/>
      <c r="AH403" s="32"/>
      <c r="AI403" s="32"/>
    </row>
    <row r="404" spans="1:35" ht="12.75">
      <c r="A404" t="s">
        <v>36</v>
      </c>
      <c r="B404">
        <v>105</v>
      </c>
      <c r="C404">
        <v>700</v>
      </c>
      <c r="D404" s="31">
        <v>42592</v>
      </c>
      <c r="E404" s="32">
        <v>0.7083333333333334</v>
      </c>
      <c r="F404" s="33">
        <v>1.7083333333333333</v>
      </c>
      <c r="G404">
        <v>17.26</v>
      </c>
      <c r="H404">
        <v>15.72</v>
      </c>
      <c r="I404">
        <v>16.95</v>
      </c>
      <c r="AG404" s="31"/>
      <c r="AH404" s="32"/>
      <c r="AI404" s="32"/>
    </row>
    <row r="405" spans="1:35" ht="12.75">
      <c r="A405" t="s">
        <v>36</v>
      </c>
      <c r="B405">
        <v>105</v>
      </c>
      <c r="C405">
        <v>700</v>
      </c>
      <c r="D405" s="31">
        <v>42592</v>
      </c>
      <c r="E405" s="32">
        <v>0.75</v>
      </c>
      <c r="F405" s="33">
        <v>1.75</v>
      </c>
      <c r="G405">
        <v>16.9</v>
      </c>
      <c r="H405">
        <v>15.95</v>
      </c>
      <c r="I405">
        <v>16.71</v>
      </c>
      <c r="AG405" s="31"/>
      <c r="AH405" s="32"/>
      <c r="AI405" s="32"/>
    </row>
    <row r="406" spans="1:35" ht="12.75">
      <c r="A406" t="s">
        <v>36</v>
      </c>
      <c r="B406">
        <v>105</v>
      </c>
      <c r="C406">
        <v>700</v>
      </c>
      <c r="D406" s="31">
        <v>42592</v>
      </c>
      <c r="E406" s="32">
        <v>0.7916666666666666</v>
      </c>
      <c r="F406" s="33">
        <v>1.7916666666666667</v>
      </c>
      <c r="G406">
        <v>16.7</v>
      </c>
      <c r="H406">
        <v>16.06</v>
      </c>
      <c r="I406">
        <v>16.5</v>
      </c>
      <c r="AG406" s="31"/>
      <c r="AH406" s="32"/>
      <c r="AI406" s="32"/>
    </row>
    <row r="407" spans="1:35" ht="12.75">
      <c r="A407" t="s">
        <v>36</v>
      </c>
      <c r="B407">
        <v>105</v>
      </c>
      <c r="C407">
        <v>700</v>
      </c>
      <c r="D407" s="31">
        <v>42592</v>
      </c>
      <c r="E407" s="32">
        <v>0.8333333333333334</v>
      </c>
      <c r="F407" s="33">
        <v>1.8333333333333333</v>
      </c>
      <c r="G407">
        <v>16.73</v>
      </c>
      <c r="H407">
        <v>16.03</v>
      </c>
      <c r="I407">
        <v>16.47</v>
      </c>
      <c r="AG407" s="31"/>
      <c r="AH407" s="32"/>
      <c r="AI407" s="32"/>
    </row>
    <row r="408" spans="1:35" ht="12.75">
      <c r="A408" t="s">
        <v>36</v>
      </c>
      <c r="B408">
        <v>105</v>
      </c>
      <c r="C408">
        <v>700</v>
      </c>
      <c r="D408" s="31">
        <v>42592</v>
      </c>
      <c r="E408" s="32">
        <v>0.875</v>
      </c>
      <c r="F408" s="33">
        <v>1.875</v>
      </c>
      <c r="G408">
        <v>16.83</v>
      </c>
      <c r="H408">
        <v>15.93</v>
      </c>
      <c r="I408">
        <v>16.55</v>
      </c>
      <c r="AG408" s="31"/>
      <c r="AH408" s="32"/>
      <c r="AI408" s="32"/>
    </row>
    <row r="409" spans="1:35" ht="12.75">
      <c r="A409" t="s">
        <v>36</v>
      </c>
      <c r="B409">
        <v>105</v>
      </c>
      <c r="C409">
        <v>700</v>
      </c>
      <c r="D409" s="31">
        <v>42592</v>
      </c>
      <c r="E409" s="32">
        <v>0.9166666666666666</v>
      </c>
      <c r="F409" s="33">
        <v>1.9166666666666667</v>
      </c>
      <c r="G409">
        <v>16.75</v>
      </c>
      <c r="H409">
        <v>16</v>
      </c>
      <c r="I409">
        <v>16.6</v>
      </c>
      <c r="AG409" s="31"/>
      <c r="AH409" s="32"/>
      <c r="AI409" s="32"/>
    </row>
    <row r="410" spans="1:35" ht="12.75">
      <c r="A410" t="s">
        <v>36</v>
      </c>
      <c r="B410">
        <v>105</v>
      </c>
      <c r="C410">
        <v>700</v>
      </c>
      <c r="D410" s="31">
        <v>42592</v>
      </c>
      <c r="E410" s="32">
        <v>0.9583333333333334</v>
      </c>
      <c r="F410" s="33">
        <v>1.9583333333333333</v>
      </c>
      <c r="G410">
        <v>16.61</v>
      </c>
      <c r="H410">
        <v>16.12</v>
      </c>
      <c r="I410">
        <v>16.54</v>
      </c>
      <c r="AG410" s="31"/>
      <c r="AH410" s="32"/>
      <c r="AI410" s="32"/>
    </row>
    <row r="411" spans="1:35" ht="12.75">
      <c r="A411" t="s">
        <v>36</v>
      </c>
      <c r="B411">
        <v>105</v>
      </c>
      <c r="C411">
        <v>700</v>
      </c>
      <c r="D411" s="31">
        <v>42593</v>
      </c>
      <c r="E411" s="32">
        <v>0</v>
      </c>
      <c r="F411" s="33">
        <v>2</v>
      </c>
      <c r="G411">
        <v>16.67</v>
      </c>
      <c r="H411">
        <v>15.99</v>
      </c>
      <c r="I411">
        <v>16.47</v>
      </c>
      <c r="AG411" s="31"/>
      <c r="AH411" s="32"/>
      <c r="AI411" s="32"/>
    </row>
    <row r="412" spans="1:35" ht="12.75">
      <c r="A412" t="s">
        <v>36</v>
      </c>
      <c r="B412">
        <v>105</v>
      </c>
      <c r="C412">
        <v>800</v>
      </c>
      <c r="D412" s="31">
        <v>42591</v>
      </c>
      <c r="E412" s="32">
        <v>0</v>
      </c>
      <c r="F412" s="32">
        <v>0</v>
      </c>
      <c r="G412">
        <v>11.65</v>
      </c>
      <c r="H412">
        <v>11.71</v>
      </c>
      <c r="I412">
        <v>11.51</v>
      </c>
      <c r="AG412" s="31"/>
      <c r="AH412" s="32"/>
      <c r="AI412" s="32"/>
    </row>
    <row r="413" spans="1:35" ht="12.75">
      <c r="A413" t="s">
        <v>36</v>
      </c>
      <c r="B413">
        <v>105</v>
      </c>
      <c r="C413">
        <v>800</v>
      </c>
      <c r="D413" s="31">
        <v>42591</v>
      </c>
      <c r="E413" s="32">
        <v>0.041666666666666664</v>
      </c>
      <c r="F413" s="32">
        <v>0.041666666666666664</v>
      </c>
      <c r="G413">
        <v>11.69</v>
      </c>
      <c r="H413">
        <v>12.37</v>
      </c>
      <c r="I413">
        <v>11.58</v>
      </c>
      <c r="AG413" s="31"/>
      <c r="AH413" s="32"/>
      <c r="AI413" s="32"/>
    </row>
    <row r="414" spans="1:35" ht="12.75">
      <c r="A414" t="s">
        <v>36</v>
      </c>
      <c r="B414">
        <v>105</v>
      </c>
      <c r="C414">
        <v>800</v>
      </c>
      <c r="D414" s="31">
        <v>42591</v>
      </c>
      <c r="E414" s="32">
        <v>0.08333333333333333</v>
      </c>
      <c r="F414" s="32">
        <v>0.08333333333333333</v>
      </c>
      <c r="G414">
        <v>11.91</v>
      </c>
      <c r="H414">
        <v>12.39</v>
      </c>
      <c r="I414">
        <v>11.69</v>
      </c>
      <c r="AG414" s="31"/>
      <c r="AH414" s="32"/>
      <c r="AI414" s="32"/>
    </row>
    <row r="415" spans="1:35" ht="12.75">
      <c r="A415" t="s">
        <v>36</v>
      </c>
      <c r="B415">
        <v>105</v>
      </c>
      <c r="C415">
        <v>800</v>
      </c>
      <c r="D415" s="31">
        <v>42591</v>
      </c>
      <c r="E415" s="32">
        <v>0.125</v>
      </c>
      <c r="F415" s="32">
        <v>0.125</v>
      </c>
      <c r="G415">
        <v>12.13</v>
      </c>
      <c r="H415">
        <v>12.61</v>
      </c>
      <c r="I415">
        <v>11.89</v>
      </c>
      <c r="AG415" s="31"/>
      <c r="AH415" s="32"/>
      <c r="AI415" s="32"/>
    </row>
    <row r="416" spans="1:35" ht="12.75">
      <c r="A416" t="s">
        <v>36</v>
      </c>
      <c r="B416">
        <v>105</v>
      </c>
      <c r="C416">
        <v>800</v>
      </c>
      <c r="D416" s="31">
        <v>42591</v>
      </c>
      <c r="E416" s="32">
        <v>0.16666666666666666</v>
      </c>
      <c r="F416" s="32">
        <v>0.16666666666666666</v>
      </c>
      <c r="G416">
        <v>12.13</v>
      </c>
      <c r="H416">
        <v>12.42</v>
      </c>
      <c r="I416">
        <v>12.12</v>
      </c>
      <c r="AG416" s="31"/>
      <c r="AH416" s="32"/>
      <c r="AI416" s="32"/>
    </row>
    <row r="417" spans="1:35" ht="12.75">
      <c r="A417" t="s">
        <v>36</v>
      </c>
      <c r="B417">
        <v>105</v>
      </c>
      <c r="C417">
        <v>800</v>
      </c>
      <c r="D417" s="31">
        <v>42591</v>
      </c>
      <c r="E417" s="32">
        <v>0.20833333333333334</v>
      </c>
      <c r="F417" s="32">
        <v>0.20833333333333334</v>
      </c>
      <c r="G417">
        <v>12.11</v>
      </c>
      <c r="H417">
        <v>12.88</v>
      </c>
      <c r="I417">
        <v>12.31</v>
      </c>
      <c r="AG417" s="31"/>
      <c r="AH417" s="32"/>
      <c r="AI417" s="32"/>
    </row>
    <row r="418" spans="1:35" ht="12.75">
      <c r="A418" t="s">
        <v>36</v>
      </c>
      <c r="B418">
        <v>105</v>
      </c>
      <c r="C418">
        <v>800</v>
      </c>
      <c r="D418" s="31">
        <v>42591</v>
      </c>
      <c r="E418" s="32">
        <v>0.25</v>
      </c>
      <c r="F418" s="32">
        <v>0.25</v>
      </c>
      <c r="G418">
        <v>12.3</v>
      </c>
      <c r="H418">
        <v>13.11</v>
      </c>
      <c r="I418">
        <v>12.22</v>
      </c>
      <c r="AG418" s="31"/>
      <c r="AH418" s="32"/>
      <c r="AI418" s="32"/>
    </row>
    <row r="419" spans="1:35" ht="12.75">
      <c r="A419" t="s">
        <v>36</v>
      </c>
      <c r="B419">
        <v>105</v>
      </c>
      <c r="C419">
        <v>800</v>
      </c>
      <c r="D419" s="31">
        <v>42591</v>
      </c>
      <c r="E419" s="32">
        <v>0.2916666666666667</v>
      </c>
      <c r="F419" s="32">
        <v>0.2916666666666667</v>
      </c>
      <c r="G419">
        <v>12.48</v>
      </c>
      <c r="H419">
        <v>13.63</v>
      </c>
      <c r="I419">
        <v>12.77</v>
      </c>
      <c r="AG419" s="31"/>
      <c r="AH419" s="32"/>
      <c r="AI419" s="32"/>
    </row>
    <row r="420" spans="1:35" ht="12.75">
      <c r="A420" t="s">
        <v>36</v>
      </c>
      <c r="B420">
        <v>105</v>
      </c>
      <c r="C420">
        <v>800</v>
      </c>
      <c r="D420" s="31">
        <v>42591</v>
      </c>
      <c r="E420" s="32">
        <v>0.3333333333333333</v>
      </c>
      <c r="F420" s="32">
        <v>0.3333333333333333</v>
      </c>
      <c r="G420">
        <v>13.08</v>
      </c>
      <c r="H420">
        <v>14</v>
      </c>
      <c r="I420">
        <v>13.28</v>
      </c>
      <c r="AG420" s="31"/>
      <c r="AH420" s="32"/>
      <c r="AI420" s="32"/>
    </row>
    <row r="421" spans="1:35" ht="12.75">
      <c r="A421" t="s">
        <v>36</v>
      </c>
      <c r="B421">
        <v>105</v>
      </c>
      <c r="C421">
        <v>800</v>
      </c>
      <c r="D421" s="31">
        <v>42591</v>
      </c>
      <c r="E421" s="32">
        <v>0.375</v>
      </c>
      <c r="F421" s="32">
        <v>0.375</v>
      </c>
      <c r="G421">
        <v>13.79</v>
      </c>
      <c r="H421">
        <v>14.32</v>
      </c>
      <c r="I421">
        <v>13.32</v>
      </c>
      <c r="AG421" s="31"/>
      <c r="AH421" s="32"/>
      <c r="AI421" s="32"/>
    </row>
    <row r="422" spans="1:35" ht="12.75">
      <c r="A422" t="s">
        <v>36</v>
      </c>
      <c r="B422">
        <v>105</v>
      </c>
      <c r="C422">
        <v>800</v>
      </c>
      <c r="D422" s="31">
        <v>42591</v>
      </c>
      <c r="E422" s="32">
        <v>0.4166666666666667</v>
      </c>
      <c r="F422" s="32">
        <v>0.4166666666666667</v>
      </c>
      <c r="G422">
        <v>14.61</v>
      </c>
      <c r="H422">
        <v>14.31</v>
      </c>
      <c r="I422">
        <v>14.12</v>
      </c>
      <c r="AG422" s="31"/>
      <c r="AH422" s="32"/>
      <c r="AI422" s="32"/>
    </row>
    <row r="423" spans="1:35" ht="12.75">
      <c r="A423" t="s">
        <v>36</v>
      </c>
      <c r="B423">
        <v>105</v>
      </c>
      <c r="C423">
        <v>800</v>
      </c>
      <c r="D423" s="31">
        <v>42591</v>
      </c>
      <c r="E423" s="32">
        <v>0.4583333333333333</v>
      </c>
      <c r="F423" s="32">
        <v>0.4583333333333333</v>
      </c>
      <c r="G423">
        <v>15.42</v>
      </c>
      <c r="H423">
        <v>14.81</v>
      </c>
      <c r="I423">
        <v>14.84</v>
      </c>
      <c r="AG423" s="31"/>
      <c r="AH423" s="32"/>
      <c r="AI423" s="32"/>
    </row>
    <row r="424" spans="1:35" ht="12.75">
      <c r="A424" t="s">
        <v>36</v>
      </c>
      <c r="B424">
        <v>105</v>
      </c>
      <c r="C424">
        <v>800</v>
      </c>
      <c r="D424" s="31">
        <v>42591</v>
      </c>
      <c r="E424" s="32">
        <v>0.5</v>
      </c>
      <c r="F424" s="32">
        <v>0.5</v>
      </c>
      <c r="G424">
        <v>16.16</v>
      </c>
      <c r="H424">
        <v>15.33</v>
      </c>
      <c r="I424">
        <v>15.47</v>
      </c>
      <c r="AG424" s="31"/>
      <c r="AH424" s="32"/>
      <c r="AI424" s="32"/>
    </row>
    <row r="425" spans="1:35" ht="12.75">
      <c r="A425" t="s">
        <v>36</v>
      </c>
      <c r="B425">
        <v>105</v>
      </c>
      <c r="C425">
        <v>800</v>
      </c>
      <c r="D425" s="31">
        <v>42591</v>
      </c>
      <c r="E425" s="32">
        <v>0.5416666666666666</v>
      </c>
      <c r="F425" s="32">
        <v>0.5416666666666666</v>
      </c>
      <c r="G425">
        <v>16.72</v>
      </c>
      <c r="H425">
        <v>15.69</v>
      </c>
      <c r="I425">
        <v>15.89</v>
      </c>
      <c r="AG425" s="31"/>
      <c r="AH425" s="32"/>
      <c r="AI425" s="33"/>
    </row>
    <row r="426" spans="1:35" ht="12.75">
      <c r="A426" t="s">
        <v>36</v>
      </c>
      <c r="B426">
        <v>105</v>
      </c>
      <c r="C426">
        <v>800</v>
      </c>
      <c r="D426" s="31">
        <v>42591</v>
      </c>
      <c r="E426" s="32">
        <v>0.5833333333333334</v>
      </c>
      <c r="F426" s="32">
        <v>0.5833333333333334</v>
      </c>
      <c r="G426">
        <v>17.06</v>
      </c>
      <c r="H426">
        <v>15.8</v>
      </c>
      <c r="I426">
        <v>16.15</v>
      </c>
      <c r="AG426" s="31"/>
      <c r="AH426" s="32"/>
      <c r="AI426" s="33"/>
    </row>
    <row r="427" spans="1:35" ht="12.75">
      <c r="A427" t="s">
        <v>36</v>
      </c>
      <c r="B427">
        <v>105</v>
      </c>
      <c r="C427">
        <v>800</v>
      </c>
      <c r="D427" s="31">
        <v>42591</v>
      </c>
      <c r="E427" s="32">
        <v>0.625</v>
      </c>
      <c r="F427" s="32">
        <v>0.625</v>
      </c>
      <c r="G427">
        <v>17.27</v>
      </c>
      <c r="H427">
        <v>16.22</v>
      </c>
      <c r="I427">
        <v>16.28</v>
      </c>
      <c r="AG427" s="31"/>
      <c r="AH427" s="32"/>
      <c r="AI427" s="33"/>
    </row>
    <row r="428" spans="1:35" ht="12.75">
      <c r="A428" t="s">
        <v>36</v>
      </c>
      <c r="B428">
        <v>105</v>
      </c>
      <c r="C428">
        <v>800</v>
      </c>
      <c r="D428" s="31">
        <v>42591</v>
      </c>
      <c r="E428" s="32">
        <v>0.6666666666666666</v>
      </c>
      <c r="F428" s="32">
        <v>0.6666666666666666</v>
      </c>
      <c r="G428">
        <v>17.38</v>
      </c>
      <c r="H428">
        <v>16</v>
      </c>
      <c r="I428">
        <v>16.3</v>
      </c>
      <c r="AG428" s="31"/>
      <c r="AH428" s="32"/>
      <c r="AI428" s="33"/>
    </row>
    <row r="429" spans="1:35" ht="12.75">
      <c r="A429" t="s">
        <v>36</v>
      </c>
      <c r="B429">
        <v>105</v>
      </c>
      <c r="C429">
        <v>800</v>
      </c>
      <c r="D429" s="31">
        <v>42591</v>
      </c>
      <c r="E429" s="32">
        <v>0.7083333333333334</v>
      </c>
      <c r="F429" s="32">
        <v>0.7083333333333334</v>
      </c>
      <c r="G429">
        <v>16.8</v>
      </c>
      <c r="H429">
        <v>15.93</v>
      </c>
      <c r="I429">
        <v>16.08</v>
      </c>
      <c r="AG429" s="31"/>
      <c r="AH429" s="32"/>
      <c r="AI429" s="33"/>
    </row>
    <row r="430" spans="1:35" ht="12.75">
      <c r="A430" t="s">
        <v>36</v>
      </c>
      <c r="B430">
        <v>105</v>
      </c>
      <c r="C430">
        <v>800</v>
      </c>
      <c r="D430" s="31">
        <v>42591</v>
      </c>
      <c r="E430" s="32">
        <v>0.75</v>
      </c>
      <c r="F430" s="32">
        <v>0.75</v>
      </c>
      <c r="G430">
        <v>16.2</v>
      </c>
      <c r="H430">
        <v>16.15</v>
      </c>
      <c r="I430">
        <v>16.31</v>
      </c>
      <c r="AG430" s="31"/>
      <c r="AH430" s="32"/>
      <c r="AI430" s="33"/>
    </row>
    <row r="431" spans="1:35" ht="12.75">
      <c r="A431" t="s">
        <v>36</v>
      </c>
      <c r="B431">
        <v>105</v>
      </c>
      <c r="C431">
        <v>800</v>
      </c>
      <c r="D431" s="31">
        <v>42591</v>
      </c>
      <c r="E431" s="32">
        <v>0.7916666666666666</v>
      </c>
      <c r="F431" s="32">
        <v>0.7916666666666666</v>
      </c>
      <c r="G431">
        <v>16.16</v>
      </c>
      <c r="H431">
        <v>16.6</v>
      </c>
      <c r="I431">
        <v>16.51</v>
      </c>
      <c r="AG431" s="31"/>
      <c r="AH431" s="32"/>
      <c r="AI431" s="33"/>
    </row>
    <row r="432" spans="1:35" ht="12.75">
      <c r="A432" t="s">
        <v>36</v>
      </c>
      <c r="B432">
        <v>105</v>
      </c>
      <c r="C432">
        <v>800</v>
      </c>
      <c r="D432" s="31">
        <v>42591</v>
      </c>
      <c r="E432" s="32">
        <v>0.8333333333333334</v>
      </c>
      <c r="F432" s="32">
        <v>0.8333333333333334</v>
      </c>
      <c r="G432">
        <v>16.27</v>
      </c>
      <c r="H432">
        <v>17</v>
      </c>
      <c r="I432">
        <v>16.52</v>
      </c>
      <c r="AG432" s="31"/>
      <c r="AH432" s="32"/>
      <c r="AI432" s="33"/>
    </row>
    <row r="433" spans="1:35" ht="12.75">
      <c r="A433" t="s">
        <v>36</v>
      </c>
      <c r="B433">
        <v>105</v>
      </c>
      <c r="C433">
        <v>800</v>
      </c>
      <c r="D433" s="31">
        <v>42591</v>
      </c>
      <c r="E433" s="32">
        <v>0.875</v>
      </c>
      <c r="F433" s="32">
        <v>0.875</v>
      </c>
      <c r="G433">
        <v>16.2</v>
      </c>
      <c r="H433">
        <v>16.68</v>
      </c>
      <c r="I433">
        <v>16.28</v>
      </c>
      <c r="AG433" s="31"/>
      <c r="AH433" s="32"/>
      <c r="AI433" s="33"/>
    </row>
    <row r="434" spans="1:35" ht="12.75">
      <c r="A434" t="s">
        <v>36</v>
      </c>
      <c r="B434">
        <v>105</v>
      </c>
      <c r="C434">
        <v>800</v>
      </c>
      <c r="D434" s="31">
        <v>42591</v>
      </c>
      <c r="E434" s="32">
        <v>0.9166666666666666</v>
      </c>
      <c r="F434" s="32">
        <v>0.9166666666666666</v>
      </c>
      <c r="G434">
        <v>15.97</v>
      </c>
      <c r="H434">
        <v>16.35</v>
      </c>
      <c r="I434">
        <v>15.96</v>
      </c>
      <c r="AG434" s="31"/>
      <c r="AH434" s="32"/>
      <c r="AI434" s="33"/>
    </row>
    <row r="435" spans="1:35" ht="12.75">
      <c r="A435" t="s">
        <v>36</v>
      </c>
      <c r="B435">
        <v>105</v>
      </c>
      <c r="C435">
        <v>800</v>
      </c>
      <c r="D435" s="31">
        <v>42591</v>
      </c>
      <c r="E435" s="32">
        <v>0.9583333333333334</v>
      </c>
      <c r="F435" s="32">
        <v>0.9583333333333334</v>
      </c>
      <c r="G435">
        <v>15.72</v>
      </c>
      <c r="H435">
        <v>16.2</v>
      </c>
      <c r="I435">
        <v>15.67</v>
      </c>
      <c r="AG435" s="31"/>
      <c r="AH435" s="32"/>
      <c r="AI435" s="33"/>
    </row>
    <row r="436" spans="1:35" ht="12.75">
      <c r="A436" t="s">
        <v>36</v>
      </c>
      <c r="B436">
        <v>105</v>
      </c>
      <c r="C436">
        <v>800</v>
      </c>
      <c r="D436" s="31">
        <v>42592</v>
      </c>
      <c r="E436" s="32">
        <v>0</v>
      </c>
      <c r="F436" s="33">
        <v>1</v>
      </c>
      <c r="G436">
        <v>15.57</v>
      </c>
      <c r="H436">
        <v>16.16</v>
      </c>
      <c r="I436">
        <v>15.47</v>
      </c>
      <c r="AG436" s="31"/>
      <c r="AH436" s="32"/>
      <c r="AI436" s="33"/>
    </row>
    <row r="437" spans="1:35" ht="12.75">
      <c r="A437" t="s">
        <v>36</v>
      </c>
      <c r="B437">
        <v>105</v>
      </c>
      <c r="C437">
        <v>800</v>
      </c>
      <c r="D437" s="31">
        <v>42592</v>
      </c>
      <c r="E437" s="32">
        <v>0.041666666666666664</v>
      </c>
      <c r="F437" s="33">
        <v>1.0416666666666667</v>
      </c>
      <c r="G437">
        <v>15.44</v>
      </c>
      <c r="H437">
        <v>16.03</v>
      </c>
      <c r="I437">
        <v>15.33</v>
      </c>
      <c r="AG437" s="31"/>
      <c r="AH437" s="32"/>
      <c r="AI437" s="33"/>
    </row>
    <row r="438" spans="1:35" ht="12.75">
      <c r="A438" t="s">
        <v>36</v>
      </c>
      <c r="B438">
        <v>105</v>
      </c>
      <c r="C438">
        <v>800</v>
      </c>
      <c r="D438" s="31">
        <v>42592</v>
      </c>
      <c r="E438" s="32">
        <v>0.08333333333333333</v>
      </c>
      <c r="F438" s="33">
        <v>1.0833333333333333</v>
      </c>
      <c r="G438">
        <v>15.27</v>
      </c>
      <c r="H438">
        <v>15.74</v>
      </c>
      <c r="I438">
        <v>15.13</v>
      </c>
      <c r="AG438" s="31"/>
      <c r="AH438" s="32"/>
      <c r="AI438" s="33"/>
    </row>
    <row r="439" spans="1:35" ht="12.75">
      <c r="A439" t="s">
        <v>36</v>
      </c>
      <c r="B439">
        <v>105</v>
      </c>
      <c r="C439">
        <v>800</v>
      </c>
      <c r="D439" s="31">
        <v>42592</v>
      </c>
      <c r="E439" s="32">
        <v>0.125</v>
      </c>
      <c r="F439" s="33">
        <v>1.125</v>
      </c>
      <c r="G439">
        <v>15.16</v>
      </c>
      <c r="H439">
        <v>15.45</v>
      </c>
      <c r="I439">
        <v>14.94</v>
      </c>
      <c r="AG439" s="31"/>
      <c r="AH439" s="32"/>
      <c r="AI439" s="33"/>
    </row>
    <row r="440" spans="1:35" ht="12.75">
      <c r="A440" t="s">
        <v>36</v>
      </c>
      <c r="B440">
        <v>105</v>
      </c>
      <c r="C440">
        <v>800</v>
      </c>
      <c r="D440" s="31">
        <v>42592</v>
      </c>
      <c r="E440" s="32">
        <v>0.16666666666666666</v>
      </c>
      <c r="F440" s="33">
        <v>1.1666666666666667</v>
      </c>
      <c r="G440">
        <v>15.05</v>
      </c>
      <c r="H440">
        <v>15.34</v>
      </c>
      <c r="I440">
        <v>14.8</v>
      </c>
      <c r="AG440" s="31"/>
      <c r="AH440" s="32"/>
      <c r="AI440" s="33"/>
    </row>
    <row r="441" spans="1:35" ht="12.75">
      <c r="A441" t="s">
        <v>36</v>
      </c>
      <c r="B441">
        <v>105</v>
      </c>
      <c r="C441">
        <v>800</v>
      </c>
      <c r="D441" s="31">
        <v>42592</v>
      </c>
      <c r="E441" s="32">
        <v>0.20833333333333334</v>
      </c>
      <c r="F441" s="33">
        <v>1.2083333333333333</v>
      </c>
      <c r="G441">
        <v>14.91</v>
      </c>
      <c r="H441">
        <v>15.23</v>
      </c>
      <c r="I441">
        <v>14.68</v>
      </c>
      <c r="AG441" s="31"/>
      <c r="AH441" s="32"/>
      <c r="AI441" s="33"/>
    </row>
    <row r="442" spans="1:35" ht="12.75">
      <c r="A442" t="s">
        <v>36</v>
      </c>
      <c r="B442">
        <v>105</v>
      </c>
      <c r="C442">
        <v>800</v>
      </c>
      <c r="D442" s="31">
        <v>42592</v>
      </c>
      <c r="E442" s="32">
        <v>0.25</v>
      </c>
      <c r="F442" s="33">
        <v>1.25</v>
      </c>
      <c r="G442">
        <v>14.68</v>
      </c>
      <c r="H442">
        <v>14.84</v>
      </c>
      <c r="I442">
        <v>14.46</v>
      </c>
      <c r="AG442" s="31"/>
      <c r="AH442" s="32"/>
      <c r="AI442" s="33"/>
    </row>
    <row r="443" spans="1:35" ht="12.75">
      <c r="A443" t="s">
        <v>36</v>
      </c>
      <c r="B443">
        <v>105</v>
      </c>
      <c r="C443">
        <v>800</v>
      </c>
      <c r="D443" s="31">
        <v>42592</v>
      </c>
      <c r="E443" s="32">
        <v>0.2916666666666667</v>
      </c>
      <c r="F443" s="33">
        <v>1.2916666666666667</v>
      </c>
      <c r="G443">
        <v>14.52</v>
      </c>
      <c r="H443">
        <v>14.64</v>
      </c>
      <c r="I443">
        <v>14.32</v>
      </c>
      <c r="AG443" s="31"/>
      <c r="AH443" s="32"/>
      <c r="AI443" s="33"/>
    </row>
    <row r="444" spans="1:35" ht="12.75">
      <c r="A444" t="s">
        <v>36</v>
      </c>
      <c r="B444">
        <v>105</v>
      </c>
      <c r="C444">
        <v>800</v>
      </c>
      <c r="D444" s="31">
        <v>42592</v>
      </c>
      <c r="E444" s="32">
        <v>0.3333333333333333</v>
      </c>
      <c r="F444" s="33">
        <v>1.3333333333333333</v>
      </c>
      <c r="G444">
        <v>14.29</v>
      </c>
      <c r="H444">
        <v>14.54</v>
      </c>
      <c r="I444">
        <v>14.18</v>
      </c>
      <c r="AG444" s="31"/>
      <c r="AH444" s="32"/>
      <c r="AI444" s="33"/>
    </row>
    <row r="445" spans="1:35" ht="12.75">
      <c r="A445" t="s">
        <v>36</v>
      </c>
      <c r="B445">
        <v>105</v>
      </c>
      <c r="C445">
        <v>800</v>
      </c>
      <c r="D445" s="31">
        <v>42592</v>
      </c>
      <c r="E445" s="32">
        <v>0.375</v>
      </c>
      <c r="F445" s="33">
        <v>1.375</v>
      </c>
      <c r="G445">
        <v>14.87</v>
      </c>
      <c r="H445">
        <v>14.65</v>
      </c>
      <c r="I445">
        <v>14.84</v>
      </c>
      <c r="AG445" s="31"/>
      <c r="AH445" s="32"/>
      <c r="AI445" s="33"/>
    </row>
    <row r="446" spans="1:35" ht="12.75">
      <c r="A446" t="s">
        <v>36</v>
      </c>
      <c r="B446">
        <v>105</v>
      </c>
      <c r="C446">
        <v>800</v>
      </c>
      <c r="D446" s="31">
        <v>42592</v>
      </c>
      <c r="E446" s="32">
        <v>0.4166666666666667</v>
      </c>
      <c r="F446" s="33">
        <v>1.4166666666666667</v>
      </c>
      <c r="G446">
        <v>15.28</v>
      </c>
      <c r="H446">
        <v>15.04</v>
      </c>
      <c r="I446">
        <v>15.25</v>
      </c>
      <c r="AG446" s="31"/>
      <c r="AH446" s="32"/>
      <c r="AI446" s="33"/>
    </row>
    <row r="447" spans="1:35" ht="12.75">
      <c r="A447" t="s">
        <v>36</v>
      </c>
      <c r="B447">
        <v>105</v>
      </c>
      <c r="C447">
        <v>800</v>
      </c>
      <c r="D447" s="31">
        <v>42592</v>
      </c>
      <c r="E447" s="32">
        <v>0.4583333333333333</v>
      </c>
      <c r="F447" s="33">
        <v>1.4583333333333333</v>
      </c>
      <c r="G447">
        <v>15.48</v>
      </c>
      <c r="H447">
        <v>15.57</v>
      </c>
      <c r="I447">
        <v>15.37</v>
      </c>
      <c r="AG447" s="31"/>
      <c r="AH447" s="32"/>
      <c r="AI447" s="33"/>
    </row>
    <row r="448" spans="1:35" ht="12.75">
      <c r="A448" t="s">
        <v>36</v>
      </c>
      <c r="B448">
        <v>105</v>
      </c>
      <c r="C448">
        <v>800</v>
      </c>
      <c r="D448" s="31">
        <v>42592</v>
      </c>
      <c r="E448" s="32">
        <v>0.5</v>
      </c>
      <c r="F448" s="33">
        <v>1.5</v>
      </c>
      <c r="G448">
        <v>15.89</v>
      </c>
      <c r="H448">
        <v>15.73</v>
      </c>
      <c r="I448">
        <v>15.62</v>
      </c>
      <c r="AG448" s="31"/>
      <c r="AH448" s="32"/>
      <c r="AI448" s="33"/>
    </row>
    <row r="449" spans="1:35" ht="12.75">
      <c r="A449" t="s">
        <v>36</v>
      </c>
      <c r="B449">
        <v>105</v>
      </c>
      <c r="C449">
        <v>800</v>
      </c>
      <c r="D449" s="31">
        <v>42592</v>
      </c>
      <c r="E449" s="32">
        <v>0.5416666666666666</v>
      </c>
      <c r="F449" s="33">
        <v>1.5416666666666667</v>
      </c>
      <c r="G449">
        <v>16.15</v>
      </c>
      <c r="H449">
        <v>15.93</v>
      </c>
      <c r="I449">
        <v>15.84</v>
      </c>
      <c r="AG449" s="31"/>
      <c r="AH449" s="32"/>
      <c r="AI449" s="33"/>
    </row>
    <row r="450" spans="1:35" ht="12.75">
      <c r="A450" t="s">
        <v>36</v>
      </c>
      <c r="B450">
        <v>105</v>
      </c>
      <c r="C450">
        <v>800</v>
      </c>
      <c r="D450" s="31">
        <v>42592</v>
      </c>
      <c r="E450" s="32">
        <v>0.5833333333333334</v>
      </c>
      <c r="F450" s="33">
        <v>1.5833333333333333</v>
      </c>
      <c r="G450">
        <v>16.22</v>
      </c>
      <c r="H450">
        <v>15.88</v>
      </c>
      <c r="I450">
        <v>15.98</v>
      </c>
      <c r="AG450" s="31"/>
      <c r="AH450" s="32"/>
      <c r="AI450" s="32"/>
    </row>
    <row r="451" spans="1:35" ht="12.75">
      <c r="A451" t="s">
        <v>36</v>
      </c>
      <c r="B451">
        <v>105</v>
      </c>
      <c r="C451">
        <v>800</v>
      </c>
      <c r="D451" s="31">
        <v>42592</v>
      </c>
      <c r="E451" s="32">
        <v>0.625</v>
      </c>
      <c r="F451" s="33">
        <v>1.625</v>
      </c>
      <c r="G451">
        <v>16.23</v>
      </c>
      <c r="H451">
        <v>15.64</v>
      </c>
      <c r="I451">
        <v>16.01</v>
      </c>
      <c r="AG451" s="31"/>
      <c r="AH451" s="32"/>
      <c r="AI451" s="32"/>
    </row>
    <row r="452" spans="1:35" ht="12.75">
      <c r="A452" t="s">
        <v>36</v>
      </c>
      <c r="B452">
        <v>105</v>
      </c>
      <c r="C452">
        <v>800</v>
      </c>
      <c r="D452" s="31">
        <v>42592</v>
      </c>
      <c r="E452" s="32">
        <v>0.6666666666666666</v>
      </c>
      <c r="F452" s="33">
        <v>1.6666666666666667</v>
      </c>
      <c r="G452">
        <v>16.19</v>
      </c>
      <c r="H452">
        <v>15.11</v>
      </c>
      <c r="I452">
        <v>15.92</v>
      </c>
      <c r="AG452" s="31"/>
      <c r="AH452" s="32"/>
      <c r="AI452" s="32"/>
    </row>
    <row r="453" spans="1:35" ht="12.75">
      <c r="A453" t="s">
        <v>36</v>
      </c>
      <c r="B453">
        <v>105</v>
      </c>
      <c r="C453">
        <v>800</v>
      </c>
      <c r="D453" s="31">
        <v>42592</v>
      </c>
      <c r="E453" s="32">
        <v>0.7083333333333334</v>
      </c>
      <c r="F453" s="33">
        <v>1.7083333333333333</v>
      </c>
      <c r="G453">
        <v>16.28</v>
      </c>
      <c r="H453">
        <v>14.78</v>
      </c>
      <c r="I453">
        <v>15.98</v>
      </c>
      <c r="AG453" s="31"/>
      <c r="AH453" s="32"/>
      <c r="AI453" s="32"/>
    </row>
    <row r="454" spans="1:35" ht="12.75">
      <c r="A454" t="s">
        <v>36</v>
      </c>
      <c r="B454">
        <v>105</v>
      </c>
      <c r="C454">
        <v>800</v>
      </c>
      <c r="D454" s="31">
        <v>42592</v>
      </c>
      <c r="E454" s="32">
        <v>0.75</v>
      </c>
      <c r="F454" s="33">
        <v>1.75</v>
      </c>
      <c r="G454">
        <v>15.97</v>
      </c>
      <c r="H454">
        <v>14.98</v>
      </c>
      <c r="I454">
        <v>15.78</v>
      </c>
      <c r="AG454" s="31"/>
      <c r="AH454" s="32"/>
      <c r="AI454" s="32"/>
    </row>
    <row r="455" spans="1:35" ht="12.75">
      <c r="A455" t="s">
        <v>36</v>
      </c>
      <c r="B455">
        <v>105</v>
      </c>
      <c r="C455">
        <v>800</v>
      </c>
      <c r="D455" s="31">
        <v>42592</v>
      </c>
      <c r="E455" s="32">
        <v>0.7916666666666666</v>
      </c>
      <c r="F455" s="33">
        <v>1.7916666666666667</v>
      </c>
      <c r="G455">
        <v>15.75</v>
      </c>
      <c r="H455">
        <v>15.13</v>
      </c>
      <c r="I455">
        <v>15.58</v>
      </c>
      <c r="AG455" s="31"/>
      <c r="AH455" s="32"/>
      <c r="AI455" s="32"/>
    </row>
    <row r="456" spans="1:35" ht="12.75">
      <c r="A456" t="s">
        <v>36</v>
      </c>
      <c r="B456">
        <v>105</v>
      </c>
      <c r="C456">
        <v>800</v>
      </c>
      <c r="D456" s="31">
        <v>42592</v>
      </c>
      <c r="E456" s="32">
        <v>0.8333333333333334</v>
      </c>
      <c r="F456" s="33">
        <v>1.8333333333333333</v>
      </c>
      <c r="G456">
        <v>15.76</v>
      </c>
      <c r="H456">
        <v>15.1</v>
      </c>
      <c r="I456">
        <v>15.52</v>
      </c>
      <c r="AG456" s="31"/>
      <c r="AH456" s="32"/>
      <c r="AI456" s="32"/>
    </row>
    <row r="457" spans="1:35" ht="12.75">
      <c r="A457" t="s">
        <v>36</v>
      </c>
      <c r="B457">
        <v>105</v>
      </c>
      <c r="C457">
        <v>800</v>
      </c>
      <c r="D457" s="31">
        <v>42592</v>
      </c>
      <c r="E457" s="32">
        <v>0.875</v>
      </c>
      <c r="F457" s="33">
        <v>1.875</v>
      </c>
      <c r="G457">
        <v>15.91</v>
      </c>
      <c r="H457">
        <v>14.99</v>
      </c>
      <c r="I457">
        <v>15.58</v>
      </c>
      <c r="AG457" s="31"/>
      <c r="AH457" s="32"/>
      <c r="AI457" s="32"/>
    </row>
    <row r="458" spans="1:35" ht="12.75">
      <c r="A458" t="s">
        <v>36</v>
      </c>
      <c r="B458">
        <v>105</v>
      </c>
      <c r="C458">
        <v>800</v>
      </c>
      <c r="D458" s="31">
        <v>42592</v>
      </c>
      <c r="E458" s="32">
        <v>0.9166666666666666</v>
      </c>
      <c r="F458" s="33">
        <v>1.9166666666666667</v>
      </c>
      <c r="G458">
        <v>15.83</v>
      </c>
      <c r="H458">
        <v>15.04</v>
      </c>
      <c r="I458">
        <v>15.65</v>
      </c>
      <c r="AG458" s="31"/>
      <c r="AH458" s="32"/>
      <c r="AI458" s="32"/>
    </row>
    <row r="459" spans="1:35" ht="12.75">
      <c r="A459" t="s">
        <v>36</v>
      </c>
      <c r="B459">
        <v>105</v>
      </c>
      <c r="C459">
        <v>800</v>
      </c>
      <c r="D459" s="31">
        <v>42592</v>
      </c>
      <c r="E459" s="32">
        <v>0.9583333333333334</v>
      </c>
      <c r="F459" s="33">
        <v>1.9583333333333333</v>
      </c>
      <c r="G459">
        <v>15.68</v>
      </c>
      <c r="H459">
        <v>15.16</v>
      </c>
      <c r="I459">
        <v>15.6</v>
      </c>
      <c r="AG459" s="31"/>
      <c r="AH459" s="32"/>
      <c r="AI459" s="32"/>
    </row>
    <row r="460" spans="1:35" ht="12.75">
      <c r="A460" t="s">
        <v>36</v>
      </c>
      <c r="B460">
        <v>105</v>
      </c>
      <c r="C460">
        <v>800</v>
      </c>
      <c r="D460" s="31">
        <v>42593</v>
      </c>
      <c r="E460" s="32">
        <v>0</v>
      </c>
      <c r="F460" s="33">
        <v>2</v>
      </c>
      <c r="G460">
        <v>15.78</v>
      </c>
      <c r="H460">
        <v>15.02</v>
      </c>
      <c r="I460">
        <v>15.5</v>
      </c>
      <c r="AG460" s="31"/>
      <c r="AH460" s="32"/>
      <c r="AI460" s="32"/>
    </row>
    <row r="461" spans="1:35" ht="12.75">
      <c r="A461" t="s">
        <v>36</v>
      </c>
      <c r="B461">
        <v>105</v>
      </c>
      <c r="C461">
        <v>900</v>
      </c>
      <c r="D461" s="31">
        <v>42591</v>
      </c>
      <c r="E461" s="32">
        <v>0</v>
      </c>
      <c r="F461" s="32">
        <v>0</v>
      </c>
      <c r="G461">
        <v>10.95</v>
      </c>
      <c r="H461">
        <v>11.08</v>
      </c>
      <c r="I461">
        <v>10.81</v>
      </c>
      <c r="AG461" s="31"/>
      <c r="AH461" s="32"/>
      <c r="AI461" s="32"/>
    </row>
    <row r="462" spans="1:35" ht="12.75">
      <c r="A462" t="s">
        <v>36</v>
      </c>
      <c r="B462">
        <v>105</v>
      </c>
      <c r="C462">
        <v>900</v>
      </c>
      <c r="D462" s="31">
        <v>42591</v>
      </c>
      <c r="E462" s="32">
        <v>0.041666666666666664</v>
      </c>
      <c r="F462" s="32">
        <v>0.041666666666666664</v>
      </c>
      <c r="G462">
        <v>10.96</v>
      </c>
      <c r="H462">
        <v>11.79</v>
      </c>
      <c r="I462">
        <v>10.89</v>
      </c>
      <c r="AG462" s="31"/>
      <c r="AH462" s="32"/>
      <c r="AI462" s="32"/>
    </row>
    <row r="463" spans="1:35" ht="12.75">
      <c r="A463" t="s">
        <v>36</v>
      </c>
      <c r="B463">
        <v>105</v>
      </c>
      <c r="C463">
        <v>900</v>
      </c>
      <c r="D463" s="31">
        <v>42591</v>
      </c>
      <c r="E463" s="32">
        <v>0.08333333333333333</v>
      </c>
      <c r="F463" s="32">
        <v>0.08333333333333333</v>
      </c>
      <c r="G463">
        <v>11.25</v>
      </c>
      <c r="H463">
        <v>11.95</v>
      </c>
      <c r="I463">
        <v>11.07</v>
      </c>
      <c r="AG463" s="31"/>
      <c r="AH463" s="32"/>
      <c r="AI463" s="32"/>
    </row>
    <row r="464" spans="1:35" ht="12.75">
      <c r="A464" t="s">
        <v>36</v>
      </c>
      <c r="B464">
        <v>105</v>
      </c>
      <c r="C464">
        <v>900</v>
      </c>
      <c r="D464" s="31">
        <v>42591</v>
      </c>
      <c r="E464" s="32">
        <v>0.125</v>
      </c>
      <c r="F464" s="32">
        <v>0.125</v>
      </c>
      <c r="G464">
        <v>11.39</v>
      </c>
      <c r="H464">
        <v>11.97</v>
      </c>
      <c r="I464">
        <v>11.23</v>
      </c>
      <c r="AG464" s="31"/>
      <c r="AH464" s="32"/>
      <c r="AI464" s="32"/>
    </row>
    <row r="465" spans="1:35" ht="12.75">
      <c r="A465" t="s">
        <v>36</v>
      </c>
      <c r="B465">
        <v>105</v>
      </c>
      <c r="C465">
        <v>900</v>
      </c>
      <c r="D465" s="31">
        <v>42591</v>
      </c>
      <c r="E465" s="32">
        <v>0.16666666666666666</v>
      </c>
      <c r="F465" s="32">
        <v>0.16666666666666666</v>
      </c>
      <c r="G465">
        <v>11.51</v>
      </c>
      <c r="H465">
        <v>11.78</v>
      </c>
      <c r="I465">
        <v>11.54</v>
      </c>
      <c r="AG465" s="31"/>
      <c r="AH465" s="32"/>
      <c r="AI465" s="32"/>
    </row>
    <row r="466" spans="1:35" ht="12.75">
      <c r="A466" t="s">
        <v>36</v>
      </c>
      <c r="B466">
        <v>105</v>
      </c>
      <c r="C466">
        <v>900</v>
      </c>
      <c r="D466" s="31">
        <v>42591</v>
      </c>
      <c r="E466" s="32">
        <v>0.20833333333333334</v>
      </c>
      <c r="F466" s="32">
        <v>0.20833333333333334</v>
      </c>
      <c r="G466">
        <v>11.56</v>
      </c>
      <c r="H466">
        <v>12.19</v>
      </c>
      <c r="I466">
        <v>11.82</v>
      </c>
      <c r="AG466" s="31"/>
      <c r="AH466" s="32"/>
      <c r="AI466" s="32"/>
    </row>
    <row r="467" spans="1:35" ht="12.75">
      <c r="A467" t="s">
        <v>36</v>
      </c>
      <c r="B467">
        <v>105</v>
      </c>
      <c r="C467">
        <v>900</v>
      </c>
      <c r="D467" s="31">
        <v>42591</v>
      </c>
      <c r="E467" s="32">
        <v>0.25</v>
      </c>
      <c r="F467" s="32">
        <v>0.25</v>
      </c>
      <c r="G467">
        <v>11.86</v>
      </c>
      <c r="H467">
        <v>12.41</v>
      </c>
      <c r="I467">
        <v>11.76</v>
      </c>
      <c r="AG467" s="31"/>
      <c r="AH467" s="32"/>
      <c r="AI467" s="32"/>
    </row>
    <row r="468" spans="1:35" ht="12.75">
      <c r="A468" t="s">
        <v>36</v>
      </c>
      <c r="B468">
        <v>105</v>
      </c>
      <c r="C468">
        <v>900</v>
      </c>
      <c r="D468" s="31">
        <v>42591</v>
      </c>
      <c r="E468" s="32">
        <v>0.2916666666666667</v>
      </c>
      <c r="F468" s="32">
        <v>0.2916666666666667</v>
      </c>
      <c r="G468">
        <v>11.95</v>
      </c>
      <c r="H468">
        <v>12.96</v>
      </c>
      <c r="I468">
        <v>12.15</v>
      </c>
      <c r="AG468" s="31"/>
      <c r="AH468" s="32"/>
      <c r="AI468" s="32"/>
    </row>
    <row r="469" spans="1:35" ht="12.75">
      <c r="A469" t="s">
        <v>36</v>
      </c>
      <c r="B469">
        <v>105</v>
      </c>
      <c r="C469">
        <v>900</v>
      </c>
      <c r="D469" s="31">
        <v>42591</v>
      </c>
      <c r="E469" s="32">
        <v>0.3333333333333333</v>
      </c>
      <c r="F469" s="32">
        <v>0.3333333333333333</v>
      </c>
      <c r="G469">
        <v>12.53</v>
      </c>
      <c r="H469">
        <v>13.38</v>
      </c>
      <c r="I469">
        <v>12.63</v>
      </c>
      <c r="AG469" s="31"/>
      <c r="AH469" s="32"/>
      <c r="AI469" s="32"/>
    </row>
    <row r="470" spans="1:35" ht="12.75">
      <c r="A470" t="s">
        <v>36</v>
      </c>
      <c r="B470">
        <v>105</v>
      </c>
      <c r="C470">
        <v>900</v>
      </c>
      <c r="D470" s="31">
        <v>42591</v>
      </c>
      <c r="E470" s="32">
        <v>0.375</v>
      </c>
      <c r="F470" s="32">
        <v>0.375</v>
      </c>
      <c r="G470">
        <v>12.93</v>
      </c>
      <c r="H470">
        <v>13.74</v>
      </c>
      <c r="I470">
        <v>12.86</v>
      </c>
      <c r="AG470" s="31"/>
      <c r="AH470" s="32"/>
      <c r="AI470" s="32"/>
    </row>
    <row r="471" spans="1:35" ht="12.75">
      <c r="A471" t="s">
        <v>36</v>
      </c>
      <c r="B471">
        <v>105</v>
      </c>
      <c r="C471">
        <v>900</v>
      </c>
      <c r="D471" s="31">
        <v>42591</v>
      </c>
      <c r="E471" s="32">
        <v>0.4166666666666667</v>
      </c>
      <c r="F471" s="32">
        <v>0.4166666666666667</v>
      </c>
      <c r="G471">
        <v>13.63</v>
      </c>
      <c r="H471">
        <v>13.83</v>
      </c>
      <c r="I471">
        <v>13.47</v>
      </c>
      <c r="AG471" s="31"/>
      <c r="AH471" s="32"/>
      <c r="AI471" s="32"/>
    </row>
    <row r="472" spans="1:35" ht="12.75">
      <c r="A472" t="s">
        <v>36</v>
      </c>
      <c r="B472">
        <v>105</v>
      </c>
      <c r="C472">
        <v>900</v>
      </c>
      <c r="D472" s="31">
        <v>42591</v>
      </c>
      <c r="E472" s="32">
        <v>0.4583333333333333</v>
      </c>
      <c r="F472" s="32">
        <v>0.4583333333333333</v>
      </c>
      <c r="G472">
        <v>14.43</v>
      </c>
      <c r="H472">
        <v>14.14</v>
      </c>
      <c r="I472">
        <v>13.86</v>
      </c>
      <c r="AG472" s="31"/>
      <c r="AH472" s="32"/>
      <c r="AI472" s="32"/>
    </row>
    <row r="473" spans="1:35" ht="12.75">
      <c r="A473" t="s">
        <v>36</v>
      </c>
      <c r="B473">
        <v>105</v>
      </c>
      <c r="C473">
        <v>900</v>
      </c>
      <c r="D473" s="31">
        <v>42591</v>
      </c>
      <c r="E473" s="32">
        <v>0.5</v>
      </c>
      <c r="F473" s="32">
        <v>0.5</v>
      </c>
      <c r="G473">
        <v>15.18</v>
      </c>
      <c r="H473">
        <v>14.4</v>
      </c>
      <c r="I473">
        <v>14.49</v>
      </c>
      <c r="AG473" s="31"/>
      <c r="AH473" s="32"/>
      <c r="AI473" s="32"/>
    </row>
    <row r="474" spans="1:35" ht="12.75">
      <c r="A474" t="s">
        <v>36</v>
      </c>
      <c r="B474">
        <v>105</v>
      </c>
      <c r="C474">
        <v>900</v>
      </c>
      <c r="D474" s="31">
        <v>42591</v>
      </c>
      <c r="E474" s="32">
        <v>0.5416666666666666</v>
      </c>
      <c r="F474" s="32">
        <v>0.5416666666666666</v>
      </c>
      <c r="G474">
        <v>15.74</v>
      </c>
      <c r="H474">
        <v>14.72</v>
      </c>
      <c r="I474">
        <v>14.92</v>
      </c>
      <c r="AG474" s="31"/>
      <c r="AH474" s="32"/>
      <c r="AI474" s="33"/>
    </row>
    <row r="475" spans="1:35" ht="12.75">
      <c r="A475" t="s">
        <v>36</v>
      </c>
      <c r="B475">
        <v>105</v>
      </c>
      <c r="C475">
        <v>900</v>
      </c>
      <c r="D475" s="31">
        <v>42591</v>
      </c>
      <c r="E475" s="32">
        <v>0.5833333333333334</v>
      </c>
      <c r="F475" s="32">
        <v>0.5833333333333334</v>
      </c>
      <c r="G475">
        <v>16.08</v>
      </c>
      <c r="H475">
        <v>14.88</v>
      </c>
      <c r="I475">
        <v>15.17</v>
      </c>
      <c r="AG475" s="31"/>
      <c r="AH475" s="32"/>
      <c r="AI475" s="33"/>
    </row>
    <row r="476" spans="1:35" ht="12.75">
      <c r="A476" t="s">
        <v>36</v>
      </c>
      <c r="B476">
        <v>105</v>
      </c>
      <c r="C476">
        <v>900</v>
      </c>
      <c r="D476" s="31">
        <v>42591</v>
      </c>
      <c r="E476" s="32">
        <v>0.625</v>
      </c>
      <c r="F476" s="32">
        <v>0.625</v>
      </c>
      <c r="G476">
        <v>16.29</v>
      </c>
      <c r="H476">
        <v>15.85</v>
      </c>
      <c r="I476">
        <v>15.3</v>
      </c>
      <c r="AG476" s="31"/>
      <c r="AH476" s="32"/>
      <c r="AI476" s="33"/>
    </row>
    <row r="477" spans="1:35" ht="12.75">
      <c r="A477" t="s">
        <v>36</v>
      </c>
      <c r="B477">
        <v>105</v>
      </c>
      <c r="C477">
        <v>900</v>
      </c>
      <c r="D477" s="31">
        <v>42591</v>
      </c>
      <c r="E477" s="32">
        <v>0.6666666666666666</v>
      </c>
      <c r="F477" s="32">
        <v>0.6666666666666666</v>
      </c>
      <c r="G477">
        <v>16.42</v>
      </c>
      <c r="H477">
        <v>15.84</v>
      </c>
      <c r="I477">
        <v>15.33</v>
      </c>
      <c r="AG477" s="31"/>
      <c r="AH477" s="32"/>
      <c r="AI477" s="33"/>
    </row>
    <row r="478" spans="1:35" ht="12.75">
      <c r="A478" t="s">
        <v>36</v>
      </c>
      <c r="B478">
        <v>105</v>
      </c>
      <c r="C478">
        <v>900</v>
      </c>
      <c r="D478" s="31">
        <v>42591</v>
      </c>
      <c r="E478" s="32">
        <v>0.7083333333333334</v>
      </c>
      <c r="F478" s="32">
        <v>0.7083333333333334</v>
      </c>
      <c r="G478">
        <v>15.85</v>
      </c>
      <c r="H478">
        <v>15.83</v>
      </c>
      <c r="I478">
        <v>15.18</v>
      </c>
      <c r="AG478" s="31"/>
      <c r="AH478" s="32"/>
      <c r="AI478" s="33"/>
    </row>
    <row r="479" spans="1:35" ht="12.75">
      <c r="A479" t="s">
        <v>36</v>
      </c>
      <c r="B479">
        <v>105</v>
      </c>
      <c r="C479">
        <v>900</v>
      </c>
      <c r="D479" s="31">
        <v>42591</v>
      </c>
      <c r="E479" s="32">
        <v>0.75</v>
      </c>
      <c r="F479" s="32">
        <v>0.75</v>
      </c>
      <c r="G479">
        <v>15.34</v>
      </c>
      <c r="H479">
        <v>15.95</v>
      </c>
      <c r="I479">
        <v>15.47</v>
      </c>
      <c r="AG479" s="31"/>
      <c r="AH479" s="32"/>
      <c r="AI479" s="33"/>
    </row>
    <row r="480" spans="1:35" ht="12.75">
      <c r="A480" t="s">
        <v>36</v>
      </c>
      <c r="B480">
        <v>105</v>
      </c>
      <c r="C480">
        <v>900</v>
      </c>
      <c r="D480" s="31">
        <v>42591</v>
      </c>
      <c r="E480" s="32">
        <v>0.7916666666666666</v>
      </c>
      <c r="F480" s="32">
        <v>0.7916666666666666</v>
      </c>
      <c r="G480">
        <v>15.28</v>
      </c>
      <c r="H480">
        <v>16.27</v>
      </c>
      <c r="I480">
        <v>15.68</v>
      </c>
      <c r="AG480" s="31"/>
      <c r="AH480" s="32"/>
      <c r="AI480" s="33"/>
    </row>
    <row r="481" spans="1:35" ht="12.75">
      <c r="A481" t="s">
        <v>36</v>
      </c>
      <c r="B481">
        <v>105</v>
      </c>
      <c r="C481">
        <v>900</v>
      </c>
      <c r="D481" s="31">
        <v>42591</v>
      </c>
      <c r="E481" s="32">
        <v>0.8333333333333334</v>
      </c>
      <c r="F481" s="32">
        <v>0.8333333333333334</v>
      </c>
      <c r="G481">
        <v>15.4</v>
      </c>
      <c r="H481">
        <v>16.54</v>
      </c>
      <c r="I481">
        <v>15.69</v>
      </c>
      <c r="AG481" s="31"/>
      <c r="AH481" s="32"/>
      <c r="AI481" s="33"/>
    </row>
    <row r="482" spans="1:35" ht="12.75">
      <c r="A482" t="s">
        <v>36</v>
      </c>
      <c r="B482">
        <v>105</v>
      </c>
      <c r="C482">
        <v>900</v>
      </c>
      <c r="D482" s="31">
        <v>42591</v>
      </c>
      <c r="E482" s="32">
        <v>0.875</v>
      </c>
      <c r="F482" s="32">
        <v>0.875</v>
      </c>
      <c r="G482">
        <v>15.35</v>
      </c>
      <c r="H482">
        <v>16.28</v>
      </c>
      <c r="I482">
        <v>15.46</v>
      </c>
      <c r="AG482" s="31"/>
      <c r="AH482" s="32"/>
      <c r="AI482" s="33"/>
    </row>
    <row r="483" spans="1:35" ht="12.75">
      <c r="A483" t="s">
        <v>36</v>
      </c>
      <c r="B483">
        <v>105</v>
      </c>
      <c r="C483">
        <v>900</v>
      </c>
      <c r="D483" s="31">
        <v>42591</v>
      </c>
      <c r="E483" s="32">
        <v>0.9166666666666666</v>
      </c>
      <c r="F483" s="32">
        <v>0.9166666666666666</v>
      </c>
      <c r="G483">
        <v>15.12</v>
      </c>
      <c r="H483">
        <v>15.97</v>
      </c>
      <c r="I483">
        <v>15.14</v>
      </c>
      <c r="AG483" s="31"/>
      <c r="AH483" s="32"/>
      <c r="AI483" s="33"/>
    </row>
    <row r="484" spans="1:35" ht="12.75">
      <c r="A484" t="s">
        <v>36</v>
      </c>
      <c r="B484">
        <v>105</v>
      </c>
      <c r="C484">
        <v>900</v>
      </c>
      <c r="D484" s="31">
        <v>42591</v>
      </c>
      <c r="E484" s="32">
        <v>0.9583333333333334</v>
      </c>
      <c r="F484" s="32">
        <v>0.9583333333333334</v>
      </c>
      <c r="G484">
        <v>14.87</v>
      </c>
      <c r="H484">
        <v>15.68</v>
      </c>
      <c r="I484">
        <v>14.87</v>
      </c>
      <c r="AG484" s="31"/>
      <c r="AH484" s="32"/>
      <c r="AI484" s="33"/>
    </row>
    <row r="485" spans="1:35" ht="12.75">
      <c r="A485" t="s">
        <v>36</v>
      </c>
      <c r="B485">
        <v>105</v>
      </c>
      <c r="C485">
        <v>900</v>
      </c>
      <c r="D485" s="31">
        <v>42592</v>
      </c>
      <c r="E485" s="32">
        <v>0</v>
      </c>
      <c r="F485" s="33">
        <v>1</v>
      </c>
      <c r="G485">
        <v>14.76</v>
      </c>
      <c r="H485">
        <v>15.54</v>
      </c>
      <c r="I485">
        <v>14.68</v>
      </c>
      <c r="AG485" s="31"/>
      <c r="AH485" s="32"/>
      <c r="AI485" s="33"/>
    </row>
    <row r="486" spans="1:35" ht="12.75">
      <c r="A486" t="s">
        <v>36</v>
      </c>
      <c r="B486">
        <v>105</v>
      </c>
      <c r="C486">
        <v>900</v>
      </c>
      <c r="D486" s="31">
        <v>42592</v>
      </c>
      <c r="E486" s="32">
        <v>0.041666666666666664</v>
      </c>
      <c r="F486" s="33">
        <v>1.0416666666666667</v>
      </c>
      <c r="G486">
        <v>14.68</v>
      </c>
      <c r="H486">
        <v>15.39</v>
      </c>
      <c r="I486">
        <v>14.55</v>
      </c>
      <c r="AG486" s="31"/>
      <c r="AH486" s="32"/>
      <c r="AI486" s="33"/>
    </row>
    <row r="487" spans="1:35" ht="12.75">
      <c r="A487" t="s">
        <v>36</v>
      </c>
      <c r="B487">
        <v>105</v>
      </c>
      <c r="C487">
        <v>900</v>
      </c>
      <c r="D487" s="31">
        <v>42592</v>
      </c>
      <c r="E487" s="32">
        <v>0.08333333333333333</v>
      </c>
      <c r="F487" s="33">
        <v>1.0833333333333333</v>
      </c>
      <c r="G487">
        <v>14.53</v>
      </c>
      <c r="H487">
        <v>15.12</v>
      </c>
      <c r="I487">
        <v>14.39</v>
      </c>
      <c r="AG487" s="31"/>
      <c r="AH487" s="32"/>
      <c r="AI487" s="33"/>
    </row>
    <row r="488" spans="1:35" ht="12.75">
      <c r="A488" t="s">
        <v>36</v>
      </c>
      <c r="B488">
        <v>105</v>
      </c>
      <c r="C488">
        <v>900</v>
      </c>
      <c r="D488" s="31">
        <v>42592</v>
      </c>
      <c r="E488" s="32">
        <v>0.125</v>
      </c>
      <c r="F488" s="33">
        <v>1.125</v>
      </c>
      <c r="G488">
        <v>14.42</v>
      </c>
      <c r="H488">
        <v>14.88</v>
      </c>
      <c r="I488">
        <v>14.23</v>
      </c>
      <c r="AG488" s="31"/>
      <c r="AH488" s="32"/>
      <c r="AI488" s="33"/>
    </row>
    <row r="489" spans="1:35" ht="12.75">
      <c r="A489" t="s">
        <v>36</v>
      </c>
      <c r="B489">
        <v>105</v>
      </c>
      <c r="C489">
        <v>900</v>
      </c>
      <c r="D489" s="31">
        <v>42592</v>
      </c>
      <c r="E489" s="32">
        <v>0.16666666666666666</v>
      </c>
      <c r="F489" s="33">
        <v>1.1666666666666667</v>
      </c>
      <c r="G489">
        <v>14.27</v>
      </c>
      <c r="H489">
        <v>14.75</v>
      </c>
      <c r="I489">
        <v>14.09</v>
      </c>
      <c r="AG489" s="31"/>
      <c r="AH489" s="32"/>
      <c r="AI489" s="33"/>
    </row>
    <row r="490" spans="1:35" ht="12.75">
      <c r="A490" t="s">
        <v>36</v>
      </c>
      <c r="B490">
        <v>105</v>
      </c>
      <c r="C490">
        <v>900</v>
      </c>
      <c r="D490" s="31">
        <v>42592</v>
      </c>
      <c r="E490" s="32">
        <v>0.20833333333333334</v>
      </c>
      <c r="F490" s="33">
        <v>1.2083333333333333</v>
      </c>
      <c r="G490">
        <v>14.13</v>
      </c>
      <c r="H490">
        <v>14.59</v>
      </c>
      <c r="I490">
        <v>13.91</v>
      </c>
      <c r="AG490" s="31"/>
      <c r="AH490" s="32"/>
      <c r="AI490" s="33"/>
    </row>
    <row r="491" spans="1:35" ht="12.75">
      <c r="A491" t="s">
        <v>36</v>
      </c>
      <c r="B491">
        <v>105</v>
      </c>
      <c r="C491">
        <v>900</v>
      </c>
      <c r="D491" s="31">
        <v>42592</v>
      </c>
      <c r="E491" s="32">
        <v>0.25</v>
      </c>
      <c r="F491" s="33">
        <v>1.25</v>
      </c>
      <c r="G491">
        <v>13.88</v>
      </c>
      <c r="H491">
        <v>14.12</v>
      </c>
      <c r="I491">
        <v>13.66</v>
      </c>
      <c r="AG491" s="31"/>
      <c r="AH491" s="32"/>
      <c r="AI491" s="33"/>
    </row>
    <row r="492" spans="1:35" ht="12.75">
      <c r="A492" t="s">
        <v>36</v>
      </c>
      <c r="B492">
        <v>105</v>
      </c>
      <c r="C492">
        <v>900</v>
      </c>
      <c r="D492" s="31">
        <v>42592</v>
      </c>
      <c r="E492" s="32">
        <v>0.2916666666666667</v>
      </c>
      <c r="F492" s="33">
        <v>1.2916666666666667</v>
      </c>
      <c r="G492">
        <v>13.76</v>
      </c>
      <c r="H492">
        <v>13.84</v>
      </c>
      <c r="I492">
        <v>13.51</v>
      </c>
      <c r="AG492" s="31"/>
      <c r="AH492" s="32"/>
      <c r="AI492" s="33"/>
    </row>
    <row r="493" spans="1:35" ht="12.75">
      <c r="A493" t="s">
        <v>36</v>
      </c>
      <c r="B493">
        <v>105</v>
      </c>
      <c r="C493">
        <v>900</v>
      </c>
      <c r="D493" s="31">
        <v>42592</v>
      </c>
      <c r="E493" s="32">
        <v>0.3333333333333333</v>
      </c>
      <c r="F493" s="33">
        <v>1.3333333333333333</v>
      </c>
      <c r="G493">
        <v>13.64</v>
      </c>
      <c r="H493">
        <v>13.74</v>
      </c>
      <c r="I493">
        <v>13.37</v>
      </c>
      <c r="AG493" s="31"/>
      <c r="AH493" s="32"/>
      <c r="AI493" s="33"/>
    </row>
    <row r="494" spans="1:35" ht="12.75">
      <c r="A494" t="s">
        <v>36</v>
      </c>
      <c r="B494">
        <v>105</v>
      </c>
      <c r="C494">
        <v>900</v>
      </c>
      <c r="D494" s="31">
        <v>42592</v>
      </c>
      <c r="E494" s="32">
        <v>0.375</v>
      </c>
      <c r="F494" s="33">
        <v>1.375</v>
      </c>
      <c r="G494">
        <v>13.91</v>
      </c>
      <c r="H494">
        <v>13.69</v>
      </c>
      <c r="I494">
        <v>13.86</v>
      </c>
      <c r="AG494" s="31"/>
      <c r="AH494" s="32"/>
      <c r="AI494" s="33"/>
    </row>
    <row r="495" spans="1:35" ht="12.75">
      <c r="A495" t="s">
        <v>36</v>
      </c>
      <c r="B495">
        <v>105</v>
      </c>
      <c r="C495">
        <v>900</v>
      </c>
      <c r="D495" s="31">
        <v>42592</v>
      </c>
      <c r="E495" s="32">
        <v>0.4166666666666667</v>
      </c>
      <c r="F495" s="33">
        <v>1.4166666666666667</v>
      </c>
      <c r="G495">
        <v>14.3</v>
      </c>
      <c r="H495">
        <v>14.06</v>
      </c>
      <c r="I495">
        <v>14.27</v>
      </c>
      <c r="AG495" s="31"/>
      <c r="AH495" s="32"/>
      <c r="AI495" s="33"/>
    </row>
    <row r="496" spans="1:35" ht="12.75">
      <c r="A496" t="s">
        <v>36</v>
      </c>
      <c r="B496">
        <v>105</v>
      </c>
      <c r="C496">
        <v>900</v>
      </c>
      <c r="D496" s="31">
        <v>42592</v>
      </c>
      <c r="E496" s="32">
        <v>0.4583333333333333</v>
      </c>
      <c r="F496" s="33">
        <v>1.4583333333333333</v>
      </c>
      <c r="G496">
        <v>14.5</v>
      </c>
      <c r="H496">
        <v>14.59</v>
      </c>
      <c r="I496">
        <v>14.39</v>
      </c>
      <c r="AG496" s="31"/>
      <c r="AH496" s="32"/>
      <c r="AI496" s="33"/>
    </row>
    <row r="497" spans="1:35" ht="12.75">
      <c r="A497" t="s">
        <v>36</v>
      </c>
      <c r="B497">
        <v>105</v>
      </c>
      <c r="C497">
        <v>900</v>
      </c>
      <c r="D497" s="31">
        <v>42592</v>
      </c>
      <c r="E497" s="32">
        <v>0.5</v>
      </c>
      <c r="F497" s="33">
        <v>1.5</v>
      </c>
      <c r="G497">
        <v>14.91</v>
      </c>
      <c r="H497">
        <v>14.76</v>
      </c>
      <c r="I497">
        <v>14.64</v>
      </c>
      <c r="AG497" s="31"/>
      <c r="AH497" s="32"/>
      <c r="AI497" s="33"/>
    </row>
    <row r="498" spans="1:35" ht="12.75">
      <c r="A498" t="s">
        <v>36</v>
      </c>
      <c r="B498">
        <v>105</v>
      </c>
      <c r="C498">
        <v>900</v>
      </c>
      <c r="D498" s="31">
        <v>42592</v>
      </c>
      <c r="E498" s="32">
        <v>0.5416666666666666</v>
      </c>
      <c r="F498" s="33">
        <v>1.5416666666666667</v>
      </c>
      <c r="G498">
        <v>15.17</v>
      </c>
      <c r="H498">
        <v>14.95</v>
      </c>
      <c r="I498">
        <v>14.86</v>
      </c>
      <c r="AG498" s="31"/>
      <c r="AH498" s="32"/>
      <c r="AI498" s="33"/>
    </row>
    <row r="499" spans="1:35" ht="12.75">
      <c r="A499" t="s">
        <v>36</v>
      </c>
      <c r="B499">
        <v>105</v>
      </c>
      <c r="C499">
        <v>900</v>
      </c>
      <c r="D499" s="31">
        <v>42592</v>
      </c>
      <c r="E499" s="32">
        <v>0.5833333333333334</v>
      </c>
      <c r="F499" s="33">
        <v>1.5833333333333333</v>
      </c>
      <c r="G499">
        <v>15.24</v>
      </c>
      <c r="H499">
        <v>14.9</v>
      </c>
      <c r="I499">
        <v>15.01</v>
      </c>
      <c r="AG499" s="31"/>
      <c r="AH499" s="32"/>
      <c r="AI499" s="32"/>
    </row>
    <row r="500" spans="1:35" ht="12.75">
      <c r="A500" t="s">
        <v>36</v>
      </c>
      <c r="B500">
        <v>105</v>
      </c>
      <c r="C500">
        <v>900</v>
      </c>
      <c r="D500" s="31">
        <v>42592</v>
      </c>
      <c r="E500" s="32">
        <v>0.625</v>
      </c>
      <c r="F500" s="33">
        <v>1.625</v>
      </c>
      <c r="G500">
        <v>15.26</v>
      </c>
      <c r="H500">
        <v>14.68</v>
      </c>
      <c r="I500">
        <v>15.04</v>
      </c>
      <c r="AG500" s="31"/>
      <c r="AH500" s="32"/>
      <c r="AI500" s="32"/>
    </row>
    <row r="501" spans="1:35" ht="12.75">
      <c r="A501" t="s">
        <v>36</v>
      </c>
      <c r="B501">
        <v>105</v>
      </c>
      <c r="C501">
        <v>900</v>
      </c>
      <c r="D501" s="31">
        <v>42592</v>
      </c>
      <c r="E501" s="32">
        <v>0.6666666666666666</v>
      </c>
      <c r="F501" s="33">
        <v>1.6666666666666667</v>
      </c>
      <c r="G501">
        <v>15.23</v>
      </c>
      <c r="H501">
        <v>14.2</v>
      </c>
      <c r="I501">
        <v>14.95</v>
      </c>
      <c r="AG501" s="31"/>
      <c r="AH501" s="32"/>
      <c r="AI501" s="32"/>
    </row>
    <row r="502" spans="1:35" ht="12.75">
      <c r="A502" t="s">
        <v>36</v>
      </c>
      <c r="B502">
        <v>105</v>
      </c>
      <c r="C502">
        <v>900</v>
      </c>
      <c r="D502" s="31">
        <v>42592</v>
      </c>
      <c r="E502" s="32">
        <v>0.7083333333333334</v>
      </c>
      <c r="F502" s="33">
        <v>1.7083333333333333</v>
      </c>
      <c r="G502">
        <v>15.31</v>
      </c>
      <c r="H502">
        <v>13.86</v>
      </c>
      <c r="I502">
        <v>15.01</v>
      </c>
      <c r="AG502" s="31"/>
      <c r="AH502" s="32"/>
      <c r="AI502" s="32"/>
    </row>
    <row r="503" spans="1:35" ht="12.75">
      <c r="A503" t="s">
        <v>36</v>
      </c>
      <c r="B503">
        <v>105</v>
      </c>
      <c r="C503">
        <v>900</v>
      </c>
      <c r="D503" s="31">
        <v>42592</v>
      </c>
      <c r="E503" s="32">
        <v>0.75</v>
      </c>
      <c r="F503" s="33">
        <v>1.75</v>
      </c>
      <c r="G503">
        <v>15.04</v>
      </c>
      <c r="H503">
        <v>14.01</v>
      </c>
      <c r="I503">
        <v>14.84</v>
      </c>
      <c r="AG503" s="31"/>
      <c r="AH503" s="32"/>
      <c r="AI503" s="32"/>
    </row>
    <row r="504" spans="1:35" ht="12.75">
      <c r="A504" t="s">
        <v>36</v>
      </c>
      <c r="B504">
        <v>105</v>
      </c>
      <c r="C504">
        <v>900</v>
      </c>
      <c r="D504" s="31">
        <v>42592</v>
      </c>
      <c r="E504" s="32">
        <v>0.7916666666666666</v>
      </c>
      <c r="F504" s="33">
        <v>1.7916666666666667</v>
      </c>
      <c r="G504">
        <v>14.8</v>
      </c>
      <c r="H504">
        <v>14.19</v>
      </c>
      <c r="I504">
        <v>14.68</v>
      </c>
      <c r="AG504" s="31"/>
      <c r="AH504" s="32"/>
      <c r="AI504" s="32"/>
    </row>
    <row r="505" spans="1:35" ht="12.75">
      <c r="A505" t="s">
        <v>36</v>
      </c>
      <c r="B505">
        <v>105</v>
      </c>
      <c r="C505">
        <v>900</v>
      </c>
      <c r="D505" s="31">
        <v>42592</v>
      </c>
      <c r="E505" s="32">
        <v>0.8333333333333334</v>
      </c>
      <c r="F505" s="33">
        <v>1.8333333333333333</v>
      </c>
      <c r="G505">
        <v>14.79</v>
      </c>
      <c r="H505">
        <v>14.16</v>
      </c>
      <c r="I505">
        <v>14.57</v>
      </c>
      <c r="AG505" s="31"/>
      <c r="AH505" s="32"/>
      <c r="AI505" s="32"/>
    </row>
    <row r="506" spans="1:35" ht="12.75">
      <c r="A506" t="s">
        <v>36</v>
      </c>
      <c r="B506">
        <v>105</v>
      </c>
      <c r="C506">
        <v>900</v>
      </c>
      <c r="D506" s="31">
        <v>42592</v>
      </c>
      <c r="E506" s="32">
        <v>0.875</v>
      </c>
      <c r="F506" s="33">
        <v>1.875</v>
      </c>
      <c r="G506">
        <v>14.94</v>
      </c>
      <c r="H506">
        <v>14.04</v>
      </c>
      <c r="I506">
        <v>14.61</v>
      </c>
      <c r="AG506" s="31"/>
      <c r="AH506" s="32"/>
      <c r="AI506" s="32"/>
    </row>
    <row r="507" spans="1:35" ht="12.75">
      <c r="A507" t="s">
        <v>36</v>
      </c>
      <c r="B507">
        <v>105</v>
      </c>
      <c r="C507">
        <v>900</v>
      </c>
      <c r="D507" s="31">
        <v>42592</v>
      </c>
      <c r="E507" s="32">
        <v>0.9166666666666666</v>
      </c>
      <c r="F507" s="33">
        <v>1.9166666666666667</v>
      </c>
      <c r="G507">
        <v>14.93</v>
      </c>
      <c r="H507">
        <v>14.07</v>
      </c>
      <c r="I507">
        <v>14.68</v>
      </c>
      <c r="AG507" s="31"/>
      <c r="AH507" s="32"/>
      <c r="AI507" s="32"/>
    </row>
    <row r="508" spans="1:35" ht="12.75">
      <c r="A508" t="s">
        <v>36</v>
      </c>
      <c r="B508">
        <v>105</v>
      </c>
      <c r="C508">
        <v>900</v>
      </c>
      <c r="D508" s="31">
        <v>42592</v>
      </c>
      <c r="E508" s="32">
        <v>0.9583333333333334</v>
      </c>
      <c r="F508" s="33">
        <v>1.9583333333333333</v>
      </c>
      <c r="G508">
        <v>14.74</v>
      </c>
      <c r="H508">
        <v>14.18</v>
      </c>
      <c r="I508">
        <v>14.62</v>
      </c>
      <c r="AG508" s="31"/>
      <c r="AH508" s="32"/>
      <c r="AI508" s="32"/>
    </row>
    <row r="509" spans="1:35" ht="12.75">
      <c r="A509" t="s">
        <v>36</v>
      </c>
      <c r="B509">
        <v>105</v>
      </c>
      <c r="C509">
        <v>900</v>
      </c>
      <c r="D509" s="31">
        <v>42593</v>
      </c>
      <c r="E509" s="32">
        <v>0</v>
      </c>
      <c r="F509" s="33">
        <v>2</v>
      </c>
      <c r="G509">
        <v>14.81</v>
      </c>
      <c r="H509">
        <v>14.04</v>
      </c>
      <c r="I509">
        <v>14.53</v>
      </c>
      <c r="AG509" s="31"/>
      <c r="AH509" s="32"/>
      <c r="AI509" s="32"/>
    </row>
    <row r="510" spans="1:35" ht="12.75">
      <c r="A510" t="s">
        <v>36</v>
      </c>
      <c r="B510">
        <v>105</v>
      </c>
      <c r="C510">
        <v>1000</v>
      </c>
      <c r="D510" s="31">
        <v>42591</v>
      </c>
      <c r="E510" s="32">
        <v>0</v>
      </c>
      <c r="F510" s="32">
        <v>0</v>
      </c>
      <c r="G510">
        <v>10.26</v>
      </c>
      <c r="H510">
        <v>10.29</v>
      </c>
      <c r="I510">
        <v>10.11</v>
      </c>
      <c r="AG510" s="31"/>
      <c r="AH510" s="32"/>
      <c r="AI510" s="32"/>
    </row>
    <row r="511" spans="1:35" ht="12.75">
      <c r="A511" t="s">
        <v>36</v>
      </c>
      <c r="B511">
        <v>105</v>
      </c>
      <c r="C511">
        <v>1000</v>
      </c>
      <c r="D511" s="31">
        <v>42591</v>
      </c>
      <c r="E511" s="32">
        <v>0.041666666666666664</v>
      </c>
      <c r="F511" s="32">
        <v>0.041666666666666664</v>
      </c>
      <c r="G511">
        <v>10.22</v>
      </c>
      <c r="H511">
        <v>11.02</v>
      </c>
      <c r="I511">
        <v>10.19</v>
      </c>
      <c r="AG511" s="31"/>
      <c r="AH511" s="32"/>
      <c r="AI511" s="32"/>
    </row>
    <row r="512" spans="1:35" ht="12.75">
      <c r="A512" t="s">
        <v>36</v>
      </c>
      <c r="B512">
        <v>105</v>
      </c>
      <c r="C512">
        <v>1000</v>
      </c>
      <c r="D512" s="31">
        <v>42591</v>
      </c>
      <c r="E512" s="32">
        <v>0.08333333333333333</v>
      </c>
      <c r="F512" s="32">
        <v>0.08333333333333333</v>
      </c>
      <c r="G512">
        <v>10.55</v>
      </c>
      <c r="H512">
        <v>11.34</v>
      </c>
      <c r="I512">
        <v>10.44</v>
      </c>
      <c r="AG512" s="31"/>
      <c r="AH512" s="32"/>
      <c r="AI512" s="32"/>
    </row>
    <row r="513" spans="1:35" ht="12.75">
      <c r="A513" t="s">
        <v>36</v>
      </c>
      <c r="B513">
        <v>105</v>
      </c>
      <c r="C513">
        <v>1000</v>
      </c>
      <c r="D513" s="31">
        <v>42591</v>
      </c>
      <c r="E513" s="32">
        <v>0.125</v>
      </c>
      <c r="F513" s="32">
        <v>0.125</v>
      </c>
      <c r="G513">
        <v>10.63</v>
      </c>
      <c r="H513">
        <v>11.33</v>
      </c>
      <c r="I513">
        <v>10.51</v>
      </c>
      <c r="AG513" s="31"/>
      <c r="AH513" s="32"/>
      <c r="AI513" s="32"/>
    </row>
    <row r="514" spans="1:35" ht="12.75">
      <c r="A514" t="s">
        <v>36</v>
      </c>
      <c r="B514">
        <v>105</v>
      </c>
      <c r="C514">
        <v>1000</v>
      </c>
      <c r="D514" s="31">
        <v>42591</v>
      </c>
      <c r="E514" s="32">
        <v>0.16666666666666666</v>
      </c>
      <c r="F514" s="32">
        <v>0.16666666666666666</v>
      </c>
      <c r="G514">
        <v>10.83</v>
      </c>
      <c r="H514">
        <v>11.14</v>
      </c>
      <c r="I514">
        <v>10.86</v>
      </c>
      <c r="AG514" s="31"/>
      <c r="AH514" s="32"/>
      <c r="AI514" s="32"/>
    </row>
    <row r="515" spans="1:35" ht="12.75">
      <c r="A515" t="s">
        <v>36</v>
      </c>
      <c r="B515">
        <v>105</v>
      </c>
      <c r="C515">
        <v>1000</v>
      </c>
      <c r="D515" s="31">
        <v>42591</v>
      </c>
      <c r="E515" s="32">
        <v>0.20833333333333334</v>
      </c>
      <c r="F515" s="32">
        <v>0.20833333333333334</v>
      </c>
      <c r="G515">
        <v>10.84</v>
      </c>
      <c r="H515">
        <v>11.53</v>
      </c>
      <c r="I515">
        <v>11.17</v>
      </c>
      <c r="AG515" s="31"/>
      <c r="AH515" s="32"/>
      <c r="AI515" s="32"/>
    </row>
    <row r="516" spans="1:35" ht="12.75">
      <c r="A516" t="s">
        <v>36</v>
      </c>
      <c r="B516">
        <v>105</v>
      </c>
      <c r="C516">
        <v>1000</v>
      </c>
      <c r="D516" s="31">
        <v>42591</v>
      </c>
      <c r="E516" s="32">
        <v>0.25</v>
      </c>
      <c r="F516" s="32">
        <v>0.25</v>
      </c>
      <c r="G516">
        <v>11.2</v>
      </c>
      <c r="H516">
        <v>11.73</v>
      </c>
      <c r="I516">
        <v>11.23</v>
      </c>
      <c r="AG516" s="31"/>
      <c r="AH516" s="32"/>
      <c r="AI516" s="32"/>
    </row>
    <row r="517" spans="1:35" ht="12.75">
      <c r="A517" t="s">
        <v>36</v>
      </c>
      <c r="B517">
        <v>105</v>
      </c>
      <c r="C517">
        <v>1000</v>
      </c>
      <c r="D517" s="31">
        <v>42591</v>
      </c>
      <c r="E517" s="32">
        <v>0.2916666666666667</v>
      </c>
      <c r="F517" s="32">
        <v>0.2916666666666667</v>
      </c>
      <c r="G517">
        <v>11.36</v>
      </c>
      <c r="H517">
        <v>12.31</v>
      </c>
      <c r="I517">
        <v>11.56</v>
      </c>
      <c r="AG517" s="31"/>
      <c r="AH517" s="32"/>
      <c r="AI517" s="32"/>
    </row>
    <row r="518" spans="1:35" ht="12.75">
      <c r="A518" t="s">
        <v>36</v>
      </c>
      <c r="B518">
        <v>105</v>
      </c>
      <c r="C518">
        <v>1000</v>
      </c>
      <c r="D518" s="31">
        <v>42591</v>
      </c>
      <c r="E518" s="32">
        <v>0.3333333333333333</v>
      </c>
      <c r="F518" s="32">
        <v>0.3333333333333333</v>
      </c>
      <c r="G518">
        <v>11.9</v>
      </c>
      <c r="H518">
        <v>12.84</v>
      </c>
      <c r="I518">
        <v>12.03</v>
      </c>
      <c r="AG518" s="31"/>
      <c r="AH518" s="32"/>
      <c r="AI518" s="32"/>
    </row>
    <row r="519" spans="1:35" ht="12.75">
      <c r="A519" t="s">
        <v>36</v>
      </c>
      <c r="B519">
        <v>105</v>
      </c>
      <c r="C519">
        <v>1000</v>
      </c>
      <c r="D519" s="31">
        <v>42591</v>
      </c>
      <c r="E519" s="32">
        <v>0.375</v>
      </c>
      <c r="F519" s="32">
        <v>0.375</v>
      </c>
      <c r="G519">
        <v>12.19</v>
      </c>
      <c r="H519">
        <v>13.2</v>
      </c>
      <c r="I519">
        <v>12.41</v>
      </c>
      <c r="AG519" s="31"/>
      <c r="AH519" s="32"/>
      <c r="AI519" s="32"/>
    </row>
    <row r="520" spans="1:35" ht="12.75">
      <c r="A520" t="s">
        <v>36</v>
      </c>
      <c r="B520">
        <v>105</v>
      </c>
      <c r="C520">
        <v>1000</v>
      </c>
      <c r="D520" s="31">
        <v>42591</v>
      </c>
      <c r="E520" s="32">
        <v>0.4166666666666667</v>
      </c>
      <c r="F520" s="32">
        <v>0.4166666666666667</v>
      </c>
      <c r="G520">
        <v>12.74</v>
      </c>
      <c r="H520">
        <v>13.34</v>
      </c>
      <c r="I520">
        <v>12.92</v>
      </c>
      <c r="AG520" s="31"/>
      <c r="AH520" s="32"/>
      <c r="AI520" s="32"/>
    </row>
    <row r="521" spans="1:35" ht="12.75">
      <c r="A521" t="s">
        <v>36</v>
      </c>
      <c r="B521">
        <v>105</v>
      </c>
      <c r="C521">
        <v>1000</v>
      </c>
      <c r="D521" s="31">
        <v>42591</v>
      </c>
      <c r="E521" s="32">
        <v>0.4583333333333333</v>
      </c>
      <c r="F521" s="32">
        <v>0.4583333333333333</v>
      </c>
      <c r="G521">
        <v>13.45</v>
      </c>
      <c r="H521">
        <v>13.54</v>
      </c>
      <c r="I521">
        <v>13.15</v>
      </c>
      <c r="AG521" s="31"/>
      <c r="AH521" s="32"/>
      <c r="AI521" s="32"/>
    </row>
    <row r="522" spans="1:35" ht="12.75">
      <c r="A522" t="s">
        <v>36</v>
      </c>
      <c r="B522">
        <v>105</v>
      </c>
      <c r="C522">
        <v>1000</v>
      </c>
      <c r="D522" s="31">
        <v>42591</v>
      </c>
      <c r="E522" s="32">
        <v>0.5</v>
      </c>
      <c r="F522" s="32">
        <v>0.5</v>
      </c>
      <c r="G522">
        <v>14.2</v>
      </c>
      <c r="H522">
        <v>13.73</v>
      </c>
      <c r="I522">
        <v>13.76</v>
      </c>
      <c r="AG522" s="31"/>
      <c r="AH522" s="32"/>
      <c r="AI522" s="32"/>
    </row>
    <row r="523" spans="1:35" ht="12.75">
      <c r="A523" t="s">
        <v>36</v>
      </c>
      <c r="B523">
        <v>105</v>
      </c>
      <c r="C523">
        <v>1000</v>
      </c>
      <c r="D523" s="31">
        <v>42591</v>
      </c>
      <c r="E523" s="32">
        <v>0.5416666666666666</v>
      </c>
      <c r="F523" s="32">
        <v>0.5416666666666666</v>
      </c>
      <c r="G523">
        <v>14.76</v>
      </c>
      <c r="H523">
        <v>14.03</v>
      </c>
      <c r="I523">
        <v>14.16</v>
      </c>
      <c r="AG523" s="31"/>
      <c r="AH523" s="32"/>
      <c r="AI523" s="33"/>
    </row>
    <row r="524" spans="1:35" ht="12.75">
      <c r="A524" t="s">
        <v>36</v>
      </c>
      <c r="B524">
        <v>105</v>
      </c>
      <c r="C524">
        <v>1000</v>
      </c>
      <c r="D524" s="31">
        <v>42591</v>
      </c>
      <c r="E524" s="32">
        <v>0.5833333333333334</v>
      </c>
      <c r="F524" s="32">
        <v>0.5833333333333334</v>
      </c>
      <c r="G524">
        <v>15.1</v>
      </c>
      <c r="H524">
        <v>14.29</v>
      </c>
      <c r="I524">
        <v>14.41</v>
      </c>
      <c r="AG524" s="31"/>
      <c r="AH524" s="32"/>
      <c r="AI524" s="33"/>
    </row>
    <row r="525" spans="1:35" ht="12.75">
      <c r="A525" t="s">
        <v>36</v>
      </c>
      <c r="B525">
        <v>105</v>
      </c>
      <c r="C525">
        <v>1000</v>
      </c>
      <c r="D525" s="31">
        <v>42591</v>
      </c>
      <c r="E525" s="32">
        <v>0.625</v>
      </c>
      <c r="F525" s="32">
        <v>0.625</v>
      </c>
      <c r="G525">
        <v>15.32</v>
      </c>
      <c r="H525">
        <v>15.3</v>
      </c>
      <c r="I525">
        <v>14.5</v>
      </c>
      <c r="AG525" s="31"/>
      <c r="AH525" s="32"/>
      <c r="AI525" s="33"/>
    </row>
    <row r="526" spans="1:35" ht="12.75">
      <c r="A526" t="s">
        <v>36</v>
      </c>
      <c r="B526">
        <v>105</v>
      </c>
      <c r="C526">
        <v>1000</v>
      </c>
      <c r="D526" s="31">
        <v>42591</v>
      </c>
      <c r="E526" s="32">
        <v>0.6666666666666666</v>
      </c>
      <c r="F526" s="32">
        <v>0.6666666666666666</v>
      </c>
      <c r="G526">
        <v>15.45</v>
      </c>
      <c r="H526">
        <v>15.38</v>
      </c>
      <c r="I526">
        <v>14.36</v>
      </c>
      <c r="AG526" s="31"/>
      <c r="AH526" s="32"/>
      <c r="AI526" s="33"/>
    </row>
    <row r="527" spans="1:35" ht="12.75">
      <c r="A527" t="s">
        <v>36</v>
      </c>
      <c r="B527">
        <v>105</v>
      </c>
      <c r="C527">
        <v>1000</v>
      </c>
      <c r="D527" s="31">
        <v>42591</v>
      </c>
      <c r="E527" s="32">
        <v>0.7083333333333334</v>
      </c>
      <c r="F527" s="32">
        <v>0.7083333333333334</v>
      </c>
      <c r="G527">
        <v>14.94</v>
      </c>
      <c r="H527">
        <v>15.37</v>
      </c>
      <c r="I527">
        <v>14.3</v>
      </c>
      <c r="AG527" s="31"/>
      <c r="AH527" s="32"/>
      <c r="AI527" s="33"/>
    </row>
    <row r="528" spans="1:35" ht="12.75">
      <c r="A528" t="s">
        <v>36</v>
      </c>
      <c r="B528">
        <v>105</v>
      </c>
      <c r="C528">
        <v>1000</v>
      </c>
      <c r="D528" s="31">
        <v>42591</v>
      </c>
      <c r="E528" s="32">
        <v>0.75</v>
      </c>
      <c r="F528" s="32">
        <v>0.75</v>
      </c>
      <c r="G528">
        <v>14.49</v>
      </c>
      <c r="H528">
        <v>15.42</v>
      </c>
      <c r="I528">
        <v>14.63</v>
      </c>
      <c r="AG528" s="31"/>
      <c r="AH528" s="32"/>
      <c r="AI528" s="33"/>
    </row>
    <row r="529" spans="1:35" ht="12.75">
      <c r="A529" t="s">
        <v>36</v>
      </c>
      <c r="B529">
        <v>105</v>
      </c>
      <c r="C529">
        <v>1000</v>
      </c>
      <c r="D529" s="31">
        <v>42591</v>
      </c>
      <c r="E529" s="32">
        <v>0.7916666666666666</v>
      </c>
      <c r="F529" s="32">
        <v>0.7916666666666666</v>
      </c>
      <c r="G529">
        <v>14.44</v>
      </c>
      <c r="H529">
        <v>15.65</v>
      </c>
      <c r="I529">
        <v>14.84</v>
      </c>
      <c r="AG529" s="31"/>
      <c r="AH529" s="32"/>
      <c r="AI529" s="33"/>
    </row>
    <row r="530" spans="1:35" ht="12.75">
      <c r="A530" t="s">
        <v>36</v>
      </c>
      <c r="B530">
        <v>105</v>
      </c>
      <c r="C530">
        <v>1000</v>
      </c>
      <c r="D530" s="31">
        <v>42591</v>
      </c>
      <c r="E530" s="32">
        <v>0.8333333333333334</v>
      </c>
      <c r="F530" s="32">
        <v>0.8333333333333334</v>
      </c>
      <c r="G530">
        <v>14.61</v>
      </c>
      <c r="H530">
        <v>15.84</v>
      </c>
      <c r="I530">
        <v>14.86</v>
      </c>
      <c r="AG530" s="31"/>
      <c r="AH530" s="32"/>
      <c r="AI530" s="33"/>
    </row>
    <row r="531" spans="1:35" ht="12.75">
      <c r="A531" t="s">
        <v>36</v>
      </c>
      <c r="B531">
        <v>105</v>
      </c>
      <c r="C531">
        <v>1000</v>
      </c>
      <c r="D531" s="31">
        <v>42591</v>
      </c>
      <c r="E531" s="32">
        <v>0.875</v>
      </c>
      <c r="F531" s="32">
        <v>0.875</v>
      </c>
      <c r="G531">
        <v>14.6</v>
      </c>
      <c r="H531">
        <v>15.68</v>
      </c>
      <c r="I531">
        <v>14.65</v>
      </c>
      <c r="AG531" s="31"/>
      <c r="AH531" s="32"/>
      <c r="AI531" s="33"/>
    </row>
    <row r="532" spans="1:35" ht="12.75">
      <c r="A532" t="s">
        <v>36</v>
      </c>
      <c r="B532">
        <v>105</v>
      </c>
      <c r="C532">
        <v>1000</v>
      </c>
      <c r="D532" s="31">
        <v>42591</v>
      </c>
      <c r="E532" s="32">
        <v>0.9166666666666666</v>
      </c>
      <c r="F532" s="32">
        <v>0.9166666666666666</v>
      </c>
      <c r="G532">
        <v>14.36</v>
      </c>
      <c r="H532">
        <v>15.43</v>
      </c>
      <c r="I532">
        <v>14.33</v>
      </c>
      <c r="AG532" s="31"/>
      <c r="AH532" s="32"/>
      <c r="AI532" s="33"/>
    </row>
    <row r="533" spans="1:35" ht="12.75">
      <c r="A533" t="s">
        <v>36</v>
      </c>
      <c r="B533">
        <v>105</v>
      </c>
      <c r="C533">
        <v>1000</v>
      </c>
      <c r="D533" s="31">
        <v>42591</v>
      </c>
      <c r="E533" s="32">
        <v>0.9583333333333334</v>
      </c>
      <c r="F533" s="32">
        <v>0.9583333333333334</v>
      </c>
      <c r="G533">
        <v>14.12</v>
      </c>
      <c r="H533">
        <v>15.1</v>
      </c>
      <c r="I533">
        <v>14.1</v>
      </c>
      <c r="AG533" s="31"/>
      <c r="AH533" s="32"/>
      <c r="AI533" s="33"/>
    </row>
    <row r="534" spans="1:35" ht="12.75">
      <c r="A534" t="s">
        <v>36</v>
      </c>
      <c r="B534">
        <v>105</v>
      </c>
      <c r="C534">
        <v>1000</v>
      </c>
      <c r="D534" s="31">
        <v>42592</v>
      </c>
      <c r="E534" s="32">
        <v>0</v>
      </c>
      <c r="F534" s="33">
        <v>1</v>
      </c>
      <c r="G534">
        <v>14.06</v>
      </c>
      <c r="H534">
        <v>14.9</v>
      </c>
      <c r="I534">
        <v>13.93</v>
      </c>
      <c r="AG534" s="31"/>
      <c r="AH534" s="32"/>
      <c r="AI534" s="33"/>
    </row>
    <row r="535" spans="1:35" ht="12.75">
      <c r="A535" t="s">
        <v>36</v>
      </c>
      <c r="B535">
        <v>105</v>
      </c>
      <c r="C535">
        <v>1000</v>
      </c>
      <c r="D535" s="31">
        <v>42592</v>
      </c>
      <c r="E535" s="32">
        <v>0.041666666666666664</v>
      </c>
      <c r="F535" s="33">
        <v>1.0416666666666667</v>
      </c>
      <c r="G535">
        <v>14</v>
      </c>
      <c r="H535">
        <v>14.72</v>
      </c>
      <c r="I535">
        <v>13.83</v>
      </c>
      <c r="AG535" s="31"/>
      <c r="AH535" s="32"/>
      <c r="AI535" s="33"/>
    </row>
    <row r="536" spans="1:35" ht="12.75">
      <c r="A536" t="s">
        <v>36</v>
      </c>
      <c r="B536">
        <v>105</v>
      </c>
      <c r="C536">
        <v>1000</v>
      </c>
      <c r="D536" s="31">
        <v>42592</v>
      </c>
      <c r="E536" s="32">
        <v>0.08333333333333333</v>
      </c>
      <c r="F536" s="33">
        <v>1.0833333333333333</v>
      </c>
      <c r="G536">
        <v>13.84</v>
      </c>
      <c r="H536">
        <v>14.48</v>
      </c>
      <c r="I536">
        <v>13.71</v>
      </c>
      <c r="AG536" s="31"/>
      <c r="AH536" s="32"/>
      <c r="AI536" s="33"/>
    </row>
    <row r="537" spans="1:35" ht="12.75">
      <c r="A537" t="s">
        <v>36</v>
      </c>
      <c r="B537">
        <v>105</v>
      </c>
      <c r="C537">
        <v>1000</v>
      </c>
      <c r="D537" s="31">
        <v>42592</v>
      </c>
      <c r="E537" s="32">
        <v>0.125</v>
      </c>
      <c r="F537" s="33">
        <v>1.125</v>
      </c>
      <c r="G537">
        <v>13.67</v>
      </c>
      <c r="H537">
        <v>14.27</v>
      </c>
      <c r="I537">
        <v>13.57</v>
      </c>
      <c r="AG537" s="31"/>
      <c r="AH537" s="32"/>
      <c r="AI537" s="33"/>
    </row>
    <row r="538" spans="1:35" ht="12.75">
      <c r="A538" t="s">
        <v>36</v>
      </c>
      <c r="B538">
        <v>105</v>
      </c>
      <c r="C538">
        <v>1000</v>
      </c>
      <c r="D538" s="31">
        <v>42592</v>
      </c>
      <c r="E538" s="32">
        <v>0.16666666666666666</v>
      </c>
      <c r="F538" s="33">
        <v>1.1666666666666667</v>
      </c>
      <c r="G538">
        <v>13.49</v>
      </c>
      <c r="H538">
        <v>14.1</v>
      </c>
      <c r="I538">
        <v>13.4</v>
      </c>
      <c r="AG538" s="31"/>
      <c r="AH538" s="32"/>
      <c r="AI538" s="33"/>
    </row>
    <row r="539" spans="1:35" ht="12.75">
      <c r="A539" t="s">
        <v>36</v>
      </c>
      <c r="B539">
        <v>105</v>
      </c>
      <c r="C539">
        <v>1000</v>
      </c>
      <c r="D539" s="31">
        <v>42592</v>
      </c>
      <c r="E539" s="32">
        <v>0.20833333333333334</v>
      </c>
      <c r="F539" s="33">
        <v>1.2083333333333333</v>
      </c>
      <c r="G539">
        <v>13.4</v>
      </c>
      <c r="H539">
        <v>13.86</v>
      </c>
      <c r="I539">
        <v>13.19</v>
      </c>
      <c r="AG539" s="31"/>
      <c r="AH539" s="32"/>
      <c r="AI539" s="33"/>
    </row>
    <row r="540" spans="1:35" ht="12.75">
      <c r="A540" t="s">
        <v>36</v>
      </c>
      <c r="B540">
        <v>105</v>
      </c>
      <c r="C540">
        <v>1000</v>
      </c>
      <c r="D540" s="31">
        <v>42592</v>
      </c>
      <c r="E540" s="32">
        <v>0.25</v>
      </c>
      <c r="F540" s="33">
        <v>1.25</v>
      </c>
      <c r="G540">
        <v>13.16</v>
      </c>
      <c r="H540">
        <v>13.39</v>
      </c>
      <c r="I540">
        <v>12.95</v>
      </c>
      <c r="AG540" s="31"/>
      <c r="AH540" s="32"/>
      <c r="AI540" s="33"/>
    </row>
    <row r="541" spans="1:35" ht="12.75">
      <c r="A541" t="s">
        <v>36</v>
      </c>
      <c r="B541">
        <v>105</v>
      </c>
      <c r="C541">
        <v>1000</v>
      </c>
      <c r="D541" s="31">
        <v>42592</v>
      </c>
      <c r="E541" s="32">
        <v>0.2916666666666667</v>
      </c>
      <c r="F541" s="33">
        <v>1.2916666666666667</v>
      </c>
      <c r="G541">
        <v>13.08</v>
      </c>
      <c r="H541">
        <v>13.11</v>
      </c>
      <c r="I541">
        <v>12.79</v>
      </c>
      <c r="AG541" s="31"/>
      <c r="AH541" s="32"/>
      <c r="AI541" s="33"/>
    </row>
    <row r="542" spans="1:35" ht="12.75">
      <c r="A542" t="s">
        <v>36</v>
      </c>
      <c r="B542">
        <v>105</v>
      </c>
      <c r="C542">
        <v>1000</v>
      </c>
      <c r="D542" s="31">
        <v>42592</v>
      </c>
      <c r="E542" s="32">
        <v>0.3333333333333333</v>
      </c>
      <c r="F542" s="33">
        <v>1.3333333333333333</v>
      </c>
      <c r="G542">
        <v>13</v>
      </c>
      <c r="H542">
        <v>13.02</v>
      </c>
      <c r="I542">
        <v>12.68</v>
      </c>
      <c r="AG542" s="31"/>
      <c r="AH542" s="32"/>
      <c r="AI542" s="33"/>
    </row>
    <row r="543" spans="1:35" ht="12.75">
      <c r="A543" t="s">
        <v>36</v>
      </c>
      <c r="B543">
        <v>105</v>
      </c>
      <c r="C543">
        <v>1000</v>
      </c>
      <c r="D543" s="31">
        <v>42592</v>
      </c>
      <c r="E543" s="32">
        <v>0.375</v>
      </c>
      <c r="F543" s="33">
        <v>1.375</v>
      </c>
      <c r="G543">
        <v>12.95</v>
      </c>
      <c r="H543">
        <v>12.91</v>
      </c>
      <c r="I543">
        <v>12.88</v>
      </c>
      <c r="AG543" s="31"/>
      <c r="AH543" s="32"/>
      <c r="AI543" s="33"/>
    </row>
    <row r="544" spans="1:35" ht="12.75">
      <c r="A544" t="s">
        <v>36</v>
      </c>
      <c r="B544">
        <v>105</v>
      </c>
      <c r="C544">
        <v>1000</v>
      </c>
      <c r="D544" s="31">
        <v>42592</v>
      </c>
      <c r="E544" s="32">
        <v>0.4166666666666667</v>
      </c>
      <c r="F544" s="33">
        <v>1.4166666666666667</v>
      </c>
      <c r="G544">
        <v>13.31</v>
      </c>
      <c r="H544">
        <v>13.27</v>
      </c>
      <c r="I544">
        <v>13.28</v>
      </c>
      <c r="AG544" s="31"/>
      <c r="AH544" s="32"/>
      <c r="AI544" s="33"/>
    </row>
    <row r="545" spans="1:35" ht="12.75">
      <c r="A545" t="s">
        <v>36</v>
      </c>
      <c r="B545">
        <v>105</v>
      </c>
      <c r="C545">
        <v>1000</v>
      </c>
      <c r="D545" s="31">
        <v>42592</v>
      </c>
      <c r="E545" s="32">
        <v>0.4583333333333333</v>
      </c>
      <c r="F545" s="33">
        <v>1.4583333333333333</v>
      </c>
      <c r="G545">
        <v>13.52</v>
      </c>
      <c r="H545">
        <v>13.61</v>
      </c>
      <c r="I545">
        <v>13.4</v>
      </c>
      <c r="AG545" s="31"/>
      <c r="AH545" s="32"/>
      <c r="AI545" s="33"/>
    </row>
    <row r="546" spans="1:35" ht="12.75">
      <c r="A546" t="s">
        <v>36</v>
      </c>
      <c r="B546">
        <v>105</v>
      </c>
      <c r="C546">
        <v>1000</v>
      </c>
      <c r="D546" s="31">
        <v>42592</v>
      </c>
      <c r="E546" s="32">
        <v>0.5</v>
      </c>
      <c r="F546" s="33">
        <v>1.5</v>
      </c>
      <c r="G546">
        <v>13.93</v>
      </c>
      <c r="H546">
        <v>13.78</v>
      </c>
      <c r="I546">
        <v>13.66</v>
      </c>
      <c r="AG546" s="31"/>
      <c r="AH546" s="32"/>
      <c r="AI546" s="33"/>
    </row>
    <row r="547" spans="1:35" ht="12.75">
      <c r="A547" t="s">
        <v>36</v>
      </c>
      <c r="B547">
        <v>105</v>
      </c>
      <c r="C547">
        <v>1000</v>
      </c>
      <c r="D547" s="31">
        <v>42592</v>
      </c>
      <c r="E547" s="32">
        <v>0.5416666666666666</v>
      </c>
      <c r="F547" s="33">
        <v>1.5416666666666667</v>
      </c>
      <c r="G547">
        <v>14.19</v>
      </c>
      <c r="H547">
        <v>13.98</v>
      </c>
      <c r="I547">
        <v>13.88</v>
      </c>
      <c r="AG547" s="31"/>
      <c r="AH547" s="32"/>
      <c r="AI547" s="33"/>
    </row>
    <row r="548" spans="1:35" ht="12.75">
      <c r="A548" t="s">
        <v>36</v>
      </c>
      <c r="B548">
        <v>105</v>
      </c>
      <c r="C548">
        <v>1000</v>
      </c>
      <c r="D548" s="31">
        <v>42592</v>
      </c>
      <c r="E548" s="32">
        <v>0.5833333333333334</v>
      </c>
      <c r="F548" s="33">
        <v>1.5833333333333333</v>
      </c>
      <c r="G548">
        <v>14.26</v>
      </c>
      <c r="H548">
        <v>13.93</v>
      </c>
      <c r="I548">
        <v>14.03</v>
      </c>
      <c r="AG548" s="31"/>
      <c r="AH548" s="32"/>
      <c r="AI548" s="32"/>
    </row>
    <row r="549" spans="1:35" ht="12.75">
      <c r="A549" t="s">
        <v>36</v>
      </c>
      <c r="B549">
        <v>105</v>
      </c>
      <c r="C549">
        <v>1000</v>
      </c>
      <c r="D549" s="31">
        <v>42592</v>
      </c>
      <c r="E549" s="32">
        <v>0.625</v>
      </c>
      <c r="F549" s="33">
        <v>1.625</v>
      </c>
      <c r="G549">
        <v>14.29</v>
      </c>
      <c r="H549">
        <v>13.71</v>
      </c>
      <c r="I549">
        <v>14.06</v>
      </c>
      <c r="AG549" s="31"/>
      <c r="AH549" s="32"/>
      <c r="AI549" s="32"/>
    </row>
    <row r="550" spans="1:35" ht="12.75">
      <c r="A550" t="s">
        <v>36</v>
      </c>
      <c r="B550">
        <v>105</v>
      </c>
      <c r="C550">
        <v>1000</v>
      </c>
      <c r="D550" s="31">
        <v>42592</v>
      </c>
      <c r="E550" s="32">
        <v>0.6666666666666666</v>
      </c>
      <c r="F550" s="33">
        <v>1.6666666666666667</v>
      </c>
      <c r="G550">
        <v>14.26</v>
      </c>
      <c r="H550">
        <v>13.3</v>
      </c>
      <c r="I550">
        <v>13.97</v>
      </c>
      <c r="AG550" s="31"/>
      <c r="AH550" s="32"/>
      <c r="AI550" s="32"/>
    </row>
    <row r="551" spans="1:35" ht="12.75">
      <c r="A551" t="s">
        <v>36</v>
      </c>
      <c r="B551">
        <v>105</v>
      </c>
      <c r="C551">
        <v>1000</v>
      </c>
      <c r="D551" s="31">
        <v>42592</v>
      </c>
      <c r="E551" s="32">
        <v>0.7083333333333334</v>
      </c>
      <c r="F551" s="33">
        <v>1.7083333333333333</v>
      </c>
      <c r="G551">
        <v>14.33</v>
      </c>
      <c r="H551">
        <v>12.96</v>
      </c>
      <c r="I551">
        <v>14.03</v>
      </c>
      <c r="AG551" s="31"/>
      <c r="AH551" s="32"/>
      <c r="AI551" s="32"/>
    </row>
    <row r="552" spans="1:35" ht="12.75">
      <c r="A552" t="s">
        <v>36</v>
      </c>
      <c r="B552">
        <v>105</v>
      </c>
      <c r="C552">
        <v>1000</v>
      </c>
      <c r="D552" s="31">
        <v>42592</v>
      </c>
      <c r="E552" s="32">
        <v>0.75</v>
      </c>
      <c r="F552" s="33">
        <v>1.75</v>
      </c>
      <c r="G552">
        <v>14.11</v>
      </c>
      <c r="H552">
        <v>13.04</v>
      </c>
      <c r="I552">
        <v>13.9</v>
      </c>
      <c r="AG552" s="31"/>
      <c r="AH552" s="32"/>
      <c r="AI552" s="32"/>
    </row>
    <row r="553" spans="1:35" ht="12.75">
      <c r="A553" t="s">
        <v>36</v>
      </c>
      <c r="B553">
        <v>105</v>
      </c>
      <c r="C553">
        <v>1000</v>
      </c>
      <c r="D553" s="31">
        <v>42592</v>
      </c>
      <c r="E553" s="32">
        <v>0.7916666666666666</v>
      </c>
      <c r="F553" s="33">
        <v>1.7916666666666667</v>
      </c>
      <c r="G553">
        <v>13.85</v>
      </c>
      <c r="H553">
        <v>13.24</v>
      </c>
      <c r="I553">
        <v>13.77</v>
      </c>
      <c r="AG553" s="31"/>
      <c r="AH553" s="32"/>
      <c r="AI553" s="32"/>
    </row>
    <row r="554" spans="1:35" ht="12.75">
      <c r="A554" t="s">
        <v>36</v>
      </c>
      <c r="B554">
        <v>105</v>
      </c>
      <c r="C554">
        <v>1000</v>
      </c>
      <c r="D554" s="31">
        <v>42592</v>
      </c>
      <c r="E554" s="32">
        <v>0.8333333333333334</v>
      </c>
      <c r="F554" s="33">
        <v>1.8333333333333333</v>
      </c>
      <c r="G554">
        <v>13.82</v>
      </c>
      <c r="H554">
        <v>13.21</v>
      </c>
      <c r="I554">
        <v>13.65</v>
      </c>
      <c r="AG554" s="31"/>
      <c r="AH554" s="32"/>
      <c r="AI554" s="32"/>
    </row>
    <row r="555" spans="1:35" ht="12.75">
      <c r="A555" t="s">
        <v>36</v>
      </c>
      <c r="B555">
        <v>105</v>
      </c>
      <c r="C555">
        <v>1000</v>
      </c>
      <c r="D555" s="31">
        <v>42592</v>
      </c>
      <c r="E555" s="32">
        <v>0.875</v>
      </c>
      <c r="F555" s="33">
        <v>1.875</v>
      </c>
      <c r="G555">
        <v>13.97</v>
      </c>
      <c r="H555">
        <v>13.09</v>
      </c>
      <c r="I555">
        <v>13.63</v>
      </c>
      <c r="AG555" s="31"/>
      <c r="AH555" s="32"/>
      <c r="AI555" s="32"/>
    </row>
    <row r="556" spans="1:35" ht="12.75">
      <c r="A556" t="s">
        <v>36</v>
      </c>
      <c r="B556">
        <v>105</v>
      </c>
      <c r="C556">
        <v>1000</v>
      </c>
      <c r="D556" s="31">
        <v>42592</v>
      </c>
      <c r="E556" s="32">
        <v>0.9166666666666666</v>
      </c>
      <c r="F556" s="33">
        <v>1.9166666666666667</v>
      </c>
      <c r="G556">
        <v>14.01</v>
      </c>
      <c r="H556">
        <v>13.1</v>
      </c>
      <c r="I556">
        <v>13.7</v>
      </c>
      <c r="AG556" s="31"/>
      <c r="AH556" s="32"/>
      <c r="AI556" s="32"/>
    </row>
    <row r="557" spans="1:35" ht="12.75">
      <c r="A557" t="s">
        <v>36</v>
      </c>
      <c r="B557">
        <v>105</v>
      </c>
      <c r="C557">
        <v>1000</v>
      </c>
      <c r="D557" s="31">
        <v>42592</v>
      </c>
      <c r="E557" s="32">
        <v>0.9583333333333334</v>
      </c>
      <c r="F557" s="33">
        <v>1.9583333333333333</v>
      </c>
      <c r="G557">
        <v>13.83</v>
      </c>
      <c r="H557">
        <v>13.21</v>
      </c>
      <c r="I557">
        <v>13.65</v>
      </c>
      <c r="AG557" s="31"/>
      <c r="AH557" s="32"/>
      <c r="AI557" s="32"/>
    </row>
    <row r="558" spans="1:35" ht="12.75">
      <c r="A558" t="s">
        <v>36</v>
      </c>
      <c r="B558">
        <v>105</v>
      </c>
      <c r="C558">
        <v>1000</v>
      </c>
      <c r="D558" s="31">
        <v>42593</v>
      </c>
      <c r="E558" s="32">
        <v>0</v>
      </c>
      <c r="F558" s="33">
        <v>2</v>
      </c>
      <c r="G558">
        <v>13.84</v>
      </c>
      <c r="H558">
        <v>13.07</v>
      </c>
      <c r="I558">
        <v>13.55</v>
      </c>
      <c r="AG558" s="31"/>
      <c r="AH558" s="32"/>
      <c r="AI558" s="32"/>
    </row>
    <row r="559" spans="1:35" ht="12.75">
      <c r="A559" t="s">
        <v>36</v>
      </c>
      <c r="B559">
        <v>105</v>
      </c>
      <c r="C559">
        <v>1500</v>
      </c>
      <c r="D559" s="31">
        <v>42591</v>
      </c>
      <c r="E559" s="32">
        <v>0</v>
      </c>
      <c r="F559" s="32">
        <v>0</v>
      </c>
      <c r="G559">
        <v>7.04</v>
      </c>
      <c r="H559">
        <v>6.66</v>
      </c>
      <c r="I559">
        <v>7.01</v>
      </c>
      <c r="AG559" s="31"/>
      <c r="AH559" s="32"/>
      <c r="AI559" s="32"/>
    </row>
    <row r="560" spans="1:35" ht="12.75">
      <c r="A560" t="s">
        <v>36</v>
      </c>
      <c r="B560">
        <v>105</v>
      </c>
      <c r="C560">
        <v>1500</v>
      </c>
      <c r="D560" s="31">
        <v>42591</v>
      </c>
      <c r="E560" s="32">
        <v>0.041666666666666664</v>
      </c>
      <c r="F560" s="32">
        <v>0.041666666666666664</v>
      </c>
      <c r="G560">
        <v>6.88</v>
      </c>
      <c r="H560">
        <v>7.34</v>
      </c>
      <c r="I560">
        <v>7.17</v>
      </c>
      <c r="AG560" s="31"/>
      <c r="AH560" s="32"/>
      <c r="AI560" s="32"/>
    </row>
    <row r="561" spans="1:35" ht="12.75">
      <c r="A561" t="s">
        <v>36</v>
      </c>
      <c r="B561">
        <v>105</v>
      </c>
      <c r="C561">
        <v>1500</v>
      </c>
      <c r="D561" s="31">
        <v>42591</v>
      </c>
      <c r="E561" s="32">
        <v>0.08333333333333333</v>
      </c>
      <c r="F561" s="32">
        <v>0.08333333333333333</v>
      </c>
      <c r="G561">
        <v>7.27</v>
      </c>
      <c r="H561">
        <v>7.98</v>
      </c>
      <c r="I561">
        <v>7.9</v>
      </c>
      <c r="AG561" s="31"/>
      <c r="AH561" s="32"/>
      <c r="AI561" s="32"/>
    </row>
    <row r="562" spans="1:35" ht="12.75">
      <c r="A562" t="s">
        <v>36</v>
      </c>
      <c r="B562">
        <v>105</v>
      </c>
      <c r="C562">
        <v>1500</v>
      </c>
      <c r="D562" s="31">
        <v>42591</v>
      </c>
      <c r="E562" s="32">
        <v>0.125</v>
      </c>
      <c r="F562" s="32">
        <v>0.125</v>
      </c>
      <c r="G562">
        <v>7.89</v>
      </c>
      <c r="H562">
        <v>8.57</v>
      </c>
      <c r="I562">
        <v>8.02</v>
      </c>
      <c r="AG562" s="31"/>
      <c r="AH562" s="32"/>
      <c r="AI562" s="32"/>
    </row>
    <row r="563" spans="1:35" ht="12.75">
      <c r="A563" t="s">
        <v>36</v>
      </c>
      <c r="B563">
        <v>105</v>
      </c>
      <c r="C563">
        <v>1500</v>
      </c>
      <c r="D563" s="31">
        <v>42591</v>
      </c>
      <c r="E563" s="32">
        <v>0.16666666666666666</v>
      </c>
      <c r="F563" s="32">
        <v>0.16666666666666666</v>
      </c>
      <c r="G563">
        <v>8.06</v>
      </c>
      <c r="H563">
        <v>8.66</v>
      </c>
      <c r="I563">
        <v>8.39</v>
      </c>
      <c r="AG563" s="31"/>
      <c r="AH563" s="32"/>
      <c r="AI563" s="32"/>
    </row>
    <row r="564" spans="1:35" ht="12.75">
      <c r="A564" t="s">
        <v>36</v>
      </c>
      <c r="B564">
        <v>105</v>
      </c>
      <c r="C564">
        <v>1500</v>
      </c>
      <c r="D564" s="31">
        <v>42591</v>
      </c>
      <c r="E564" s="32">
        <v>0.20833333333333334</v>
      </c>
      <c r="F564" s="32">
        <v>0.20833333333333334</v>
      </c>
      <c r="G564">
        <v>8.52</v>
      </c>
      <c r="H564">
        <v>9.01</v>
      </c>
      <c r="I564">
        <v>8.88</v>
      </c>
      <c r="AG564" s="31"/>
      <c r="AH564" s="32"/>
      <c r="AI564" s="32"/>
    </row>
    <row r="565" spans="1:35" ht="12.75">
      <c r="A565" t="s">
        <v>36</v>
      </c>
      <c r="B565">
        <v>105</v>
      </c>
      <c r="C565">
        <v>1500</v>
      </c>
      <c r="D565" s="31">
        <v>42591</v>
      </c>
      <c r="E565" s="32">
        <v>0.25</v>
      </c>
      <c r="F565" s="32">
        <v>0.25</v>
      </c>
      <c r="G565">
        <v>9.08</v>
      </c>
      <c r="H565">
        <v>9.47</v>
      </c>
      <c r="I565">
        <v>8.99</v>
      </c>
      <c r="AG565" s="31"/>
      <c r="AH565" s="32"/>
      <c r="AI565" s="32"/>
    </row>
    <row r="566" spans="1:35" ht="12.75">
      <c r="A566" t="s">
        <v>36</v>
      </c>
      <c r="B566">
        <v>105</v>
      </c>
      <c r="C566">
        <v>1500</v>
      </c>
      <c r="D566" s="31">
        <v>42591</v>
      </c>
      <c r="E566" s="32">
        <v>0.2916666666666667</v>
      </c>
      <c r="F566" s="32">
        <v>0.2916666666666667</v>
      </c>
      <c r="G566">
        <v>9.2</v>
      </c>
      <c r="H566">
        <v>9.8</v>
      </c>
      <c r="I566">
        <v>9.3</v>
      </c>
      <c r="AG566" s="31"/>
      <c r="AH566" s="32"/>
      <c r="AI566" s="32"/>
    </row>
    <row r="567" spans="1:35" ht="12.75">
      <c r="A567" t="s">
        <v>36</v>
      </c>
      <c r="B567">
        <v>105</v>
      </c>
      <c r="C567">
        <v>1500</v>
      </c>
      <c r="D567" s="31">
        <v>42591</v>
      </c>
      <c r="E567" s="32">
        <v>0.3333333333333333</v>
      </c>
      <c r="F567" s="32">
        <v>0.3333333333333333</v>
      </c>
      <c r="G567">
        <v>9.29</v>
      </c>
      <c r="H567">
        <v>10.12</v>
      </c>
      <c r="I567">
        <v>9.39</v>
      </c>
      <c r="AG567" s="31"/>
      <c r="AH567" s="32"/>
      <c r="AI567" s="32"/>
    </row>
    <row r="568" spans="1:35" ht="12.75">
      <c r="A568" t="s">
        <v>36</v>
      </c>
      <c r="B568">
        <v>105</v>
      </c>
      <c r="C568">
        <v>1500</v>
      </c>
      <c r="D568" s="31">
        <v>42591</v>
      </c>
      <c r="E568" s="32">
        <v>0.375</v>
      </c>
      <c r="F568" s="32">
        <v>0.375</v>
      </c>
      <c r="G568">
        <v>9.22</v>
      </c>
      <c r="H568">
        <v>10.31</v>
      </c>
      <c r="I568">
        <v>9.86</v>
      </c>
      <c r="AG568" s="31"/>
      <c r="AH568" s="32"/>
      <c r="AI568" s="32"/>
    </row>
    <row r="569" spans="1:35" ht="12.75">
      <c r="A569" t="s">
        <v>36</v>
      </c>
      <c r="B569">
        <v>105</v>
      </c>
      <c r="C569">
        <v>1500</v>
      </c>
      <c r="D569" s="31">
        <v>42591</v>
      </c>
      <c r="E569" s="32">
        <v>0.4166666666666667</v>
      </c>
      <c r="F569" s="32">
        <v>0.4166666666666667</v>
      </c>
      <c r="G569">
        <v>10.18</v>
      </c>
      <c r="H569">
        <v>10.57</v>
      </c>
      <c r="I569">
        <v>10.29</v>
      </c>
      <c r="AG569" s="31"/>
      <c r="AH569" s="32"/>
      <c r="AI569" s="32"/>
    </row>
    <row r="570" spans="1:35" ht="12.75">
      <c r="A570" t="s">
        <v>36</v>
      </c>
      <c r="B570">
        <v>105</v>
      </c>
      <c r="C570">
        <v>1500</v>
      </c>
      <c r="D570" s="31">
        <v>42591</v>
      </c>
      <c r="E570" s="32">
        <v>0.4583333333333333</v>
      </c>
      <c r="F570" s="32">
        <v>0.4583333333333333</v>
      </c>
      <c r="G570">
        <v>10.09</v>
      </c>
      <c r="H570">
        <v>10.92</v>
      </c>
      <c r="I570">
        <v>10.24</v>
      </c>
      <c r="AG570" s="31"/>
      <c r="AH570" s="32"/>
      <c r="AI570" s="32"/>
    </row>
    <row r="571" spans="1:35" ht="12.75">
      <c r="A571" t="s">
        <v>36</v>
      </c>
      <c r="B571">
        <v>105</v>
      </c>
      <c r="C571">
        <v>1500</v>
      </c>
      <c r="D571" s="31">
        <v>42591</v>
      </c>
      <c r="E571" s="32">
        <v>0.5</v>
      </c>
      <c r="F571" s="32">
        <v>0.5</v>
      </c>
      <c r="G571">
        <v>10.17</v>
      </c>
      <c r="H571">
        <v>11.2</v>
      </c>
      <c r="I571">
        <v>10.42</v>
      </c>
      <c r="AG571" s="31"/>
      <c r="AH571" s="32"/>
      <c r="AI571" s="32"/>
    </row>
    <row r="572" spans="1:35" ht="12.75">
      <c r="A572" t="s">
        <v>36</v>
      </c>
      <c r="B572">
        <v>105</v>
      </c>
      <c r="C572">
        <v>1500</v>
      </c>
      <c r="D572" s="31">
        <v>42591</v>
      </c>
      <c r="E572" s="32">
        <v>0.5416666666666666</v>
      </c>
      <c r="F572" s="32">
        <v>0.5416666666666666</v>
      </c>
      <c r="G572">
        <v>10.23</v>
      </c>
      <c r="H572">
        <v>11.26</v>
      </c>
      <c r="I572">
        <v>10.72</v>
      </c>
      <c r="AG572" s="31"/>
      <c r="AH572" s="32"/>
      <c r="AI572" s="33"/>
    </row>
    <row r="573" spans="1:35" ht="12.75">
      <c r="A573" t="s">
        <v>36</v>
      </c>
      <c r="B573">
        <v>105</v>
      </c>
      <c r="C573">
        <v>1500</v>
      </c>
      <c r="D573" s="31">
        <v>42591</v>
      </c>
      <c r="E573" s="32">
        <v>0.5833333333333334</v>
      </c>
      <c r="F573" s="32">
        <v>0.5833333333333334</v>
      </c>
      <c r="G573">
        <v>10.53</v>
      </c>
      <c r="H573">
        <v>11.46</v>
      </c>
      <c r="I573">
        <v>10.93</v>
      </c>
      <c r="AG573" s="31"/>
      <c r="AH573" s="32"/>
      <c r="AI573" s="33"/>
    </row>
    <row r="574" spans="1:35" ht="12.75">
      <c r="A574" t="s">
        <v>36</v>
      </c>
      <c r="B574">
        <v>105</v>
      </c>
      <c r="C574">
        <v>1500</v>
      </c>
      <c r="D574" s="31">
        <v>42591</v>
      </c>
      <c r="E574" s="32">
        <v>0.625</v>
      </c>
      <c r="F574" s="32">
        <v>0.625</v>
      </c>
      <c r="G574">
        <v>10.59</v>
      </c>
      <c r="H574">
        <v>11.49</v>
      </c>
      <c r="I574">
        <v>11.09</v>
      </c>
      <c r="AG574" s="31"/>
      <c r="AH574" s="32"/>
      <c r="AI574" s="33"/>
    </row>
    <row r="575" spans="1:35" ht="12.75">
      <c r="A575" t="s">
        <v>36</v>
      </c>
      <c r="B575">
        <v>105</v>
      </c>
      <c r="C575">
        <v>1500</v>
      </c>
      <c r="D575" s="31">
        <v>42591</v>
      </c>
      <c r="E575" s="32">
        <v>0.6666666666666666</v>
      </c>
      <c r="F575" s="32">
        <v>0.6666666666666666</v>
      </c>
      <c r="G575">
        <v>10.63</v>
      </c>
      <c r="H575">
        <v>11.53</v>
      </c>
      <c r="I575">
        <v>10.71</v>
      </c>
      <c r="AG575" s="31"/>
      <c r="AH575" s="32"/>
      <c r="AI575" s="33"/>
    </row>
    <row r="576" spans="1:35" ht="12.75">
      <c r="A576" t="s">
        <v>36</v>
      </c>
      <c r="B576">
        <v>105</v>
      </c>
      <c r="C576">
        <v>1500</v>
      </c>
      <c r="D576" s="31">
        <v>42591</v>
      </c>
      <c r="E576" s="32">
        <v>0.7083333333333334</v>
      </c>
      <c r="F576" s="32">
        <v>0.7083333333333334</v>
      </c>
      <c r="G576">
        <v>10.38</v>
      </c>
      <c r="H576">
        <v>11.44</v>
      </c>
      <c r="I576">
        <v>11.15</v>
      </c>
      <c r="AG576" s="31"/>
      <c r="AH576" s="32"/>
      <c r="AI576" s="33"/>
    </row>
    <row r="577" spans="1:35" ht="12.75">
      <c r="A577" t="s">
        <v>36</v>
      </c>
      <c r="B577">
        <v>105</v>
      </c>
      <c r="C577">
        <v>1500</v>
      </c>
      <c r="D577" s="31">
        <v>42591</v>
      </c>
      <c r="E577" s="32">
        <v>0.75</v>
      </c>
      <c r="F577" s="32">
        <v>0.75</v>
      </c>
      <c r="G577">
        <v>10.76</v>
      </c>
      <c r="H577">
        <v>11.47</v>
      </c>
      <c r="I577">
        <v>11.32</v>
      </c>
      <c r="AG577" s="31"/>
      <c r="AH577" s="32"/>
      <c r="AI577" s="33"/>
    </row>
    <row r="578" spans="1:35" ht="12.75">
      <c r="A578" t="s">
        <v>36</v>
      </c>
      <c r="B578">
        <v>105</v>
      </c>
      <c r="C578">
        <v>1500</v>
      </c>
      <c r="D578" s="31">
        <v>42591</v>
      </c>
      <c r="E578" s="32">
        <v>0.7916666666666666</v>
      </c>
      <c r="F578" s="32">
        <v>0.7916666666666666</v>
      </c>
      <c r="G578">
        <v>11.21</v>
      </c>
      <c r="H578">
        <v>11.77</v>
      </c>
      <c r="I578">
        <v>11.23</v>
      </c>
      <c r="AG578" s="31"/>
      <c r="AH578" s="32"/>
      <c r="AI578" s="33"/>
    </row>
    <row r="579" spans="1:35" ht="12.75">
      <c r="A579" t="s">
        <v>36</v>
      </c>
      <c r="B579">
        <v>105</v>
      </c>
      <c r="C579">
        <v>1500</v>
      </c>
      <c r="D579" s="31">
        <v>42591</v>
      </c>
      <c r="E579" s="32">
        <v>0.8333333333333334</v>
      </c>
      <c r="F579" s="32">
        <v>0.8333333333333334</v>
      </c>
      <c r="G579">
        <v>11.66</v>
      </c>
      <c r="H579">
        <v>11.8</v>
      </c>
      <c r="I579">
        <v>11.21</v>
      </c>
      <c r="AG579" s="31"/>
      <c r="AH579" s="32"/>
      <c r="AI579" s="33"/>
    </row>
    <row r="580" spans="1:35" ht="12.75">
      <c r="A580" t="s">
        <v>36</v>
      </c>
      <c r="B580">
        <v>105</v>
      </c>
      <c r="C580">
        <v>1500</v>
      </c>
      <c r="D580" s="31">
        <v>42591</v>
      </c>
      <c r="E580" s="32">
        <v>0.875</v>
      </c>
      <c r="F580" s="32">
        <v>0.875</v>
      </c>
      <c r="G580">
        <v>11.57</v>
      </c>
      <c r="H580">
        <v>11.63</v>
      </c>
      <c r="I580">
        <v>11.16</v>
      </c>
      <c r="AG580" s="31"/>
      <c r="AH580" s="32"/>
      <c r="AI580" s="33"/>
    </row>
    <row r="581" spans="1:35" ht="12.75">
      <c r="A581" t="s">
        <v>36</v>
      </c>
      <c r="B581">
        <v>105</v>
      </c>
      <c r="C581">
        <v>1500</v>
      </c>
      <c r="D581" s="31">
        <v>42591</v>
      </c>
      <c r="E581" s="32">
        <v>0.9166666666666666</v>
      </c>
      <c r="F581" s="32">
        <v>0.9166666666666666</v>
      </c>
      <c r="G581">
        <v>11.36</v>
      </c>
      <c r="H581">
        <v>11.63</v>
      </c>
      <c r="I581">
        <v>10.92</v>
      </c>
      <c r="AG581" s="31"/>
      <c r="AH581" s="32"/>
      <c r="AI581" s="33"/>
    </row>
    <row r="582" spans="1:35" ht="12.75">
      <c r="A582" t="s">
        <v>36</v>
      </c>
      <c r="B582">
        <v>105</v>
      </c>
      <c r="C582">
        <v>1500</v>
      </c>
      <c r="D582" s="31">
        <v>42591</v>
      </c>
      <c r="E582" s="32">
        <v>0.9583333333333334</v>
      </c>
      <c r="F582" s="32">
        <v>0.9583333333333334</v>
      </c>
      <c r="G582">
        <v>11.32</v>
      </c>
      <c r="H582">
        <v>11.51</v>
      </c>
      <c r="I582">
        <v>10.95</v>
      </c>
      <c r="AG582" s="31"/>
      <c r="AH582" s="32"/>
      <c r="AI582" s="33"/>
    </row>
    <row r="583" spans="1:35" ht="12.75">
      <c r="A583" t="s">
        <v>36</v>
      </c>
      <c r="B583">
        <v>105</v>
      </c>
      <c r="C583">
        <v>1500</v>
      </c>
      <c r="D583" s="31">
        <v>42592</v>
      </c>
      <c r="E583" s="32">
        <v>0</v>
      </c>
      <c r="F583" s="33">
        <v>1</v>
      </c>
      <c r="G583">
        <v>11.38</v>
      </c>
      <c r="H583">
        <v>11.19</v>
      </c>
      <c r="I583">
        <v>11.01</v>
      </c>
      <c r="AG583" s="31"/>
      <c r="AH583" s="32"/>
      <c r="AI583" s="33"/>
    </row>
    <row r="584" spans="1:35" ht="12.75">
      <c r="A584" t="s">
        <v>36</v>
      </c>
      <c r="B584">
        <v>105</v>
      </c>
      <c r="C584">
        <v>1500</v>
      </c>
      <c r="D584" s="31">
        <v>42592</v>
      </c>
      <c r="E584" s="32">
        <v>0.041666666666666664</v>
      </c>
      <c r="F584" s="33">
        <v>1.0416666666666667</v>
      </c>
      <c r="G584">
        <v>11.24</v>
      </c>
      <c r="H584">
        <v>10.86</v>
      </c>
      <c r="I584">
        <v>11.07</v>
      </c>
      <c r="AG584" s="31"/>
      <c r="AH584" s="32"/>
      <c r="AI584" s="33"/>
    </row>
    <row r="585" spans="1:35" ht="12.75">
      <c r="A585" t="s">
        <v>36</v>
      </c>
      <c r="B585">
        <v>105</v>
      </c>
      <c r="C585">
        <v>1500</v>
      </c>
      <c r="D585" s="31">
        <v>42592</v>
      </c>
      <c r="E585" s="32">
        <v>0.08333333333333333</v>
      </c>
      <c r="F585" s="33">
        <v>1.0833333333333333</v>
      </c>
      <c r="G585">
        <v>11.07</v>
      </c>
      <c r="H585">
        <v>10.61</v>
      </c>
      <c r="I585">
        <v>10.89</v>
      </c>
      <c r="AG585" s="31"/>
      <c r="AH585" s="32"/>
      <c r="AI585" s="33"/>
    </row>
    <row r="586" spans="1:35" ht="12.75">
      <c r="A586" t="s">
        <v>36</v>
      </c>
      <c r="B586">
        <v>105</v>
      </c>
      <c r="C586">
        <v>1500</v>
      </c>
      <c r="D586" s="31">
        <v>42592</v>
      </c>
      <c r="E586" s="32">
        <v>0.125</v>
      </c>
      <c r="F586" s="33">
        <v>1.125</v>
      </c>
      <c r="G586">
        <v>10.68</v>
      </c>
      <c r="H586">
        <v>10.43</v>
      </c>
      <c r="I586">
        <v>10.59</v>
      </c>
      <c r="AG586" s="31"/>
      <c r="AH586" s="32"/>
      <c r="AI586" s="33"/>
    </row>
    <row r="587" spans="1:35" ht="12.75">
      <c r="A587" t="s">
        <v>36</v>
      </c>
      <c r="B587">
        <v>105</v>
      </c>
      <c r="C587">
        <v>1500</v>
      </c>
      <c r="D587" s="31">
        <v>42592</v>
      </c>
      <c r="E587" s="32">
        <v>0.16666666666666666</v>
      </c>
      <c r="F587" s="33">
        <v>1.1666666666666667</v>
      </c>
      <c r="G587">
        <v>10.37</v>
      </c>
      <c r="H587">
        <v>10.26</v>
      </c>
      <c r="I587">
        <v>10.35</v>
      </c>
      <c r="AG587" s="31"/>
      <c r="AH587" s="32"/>
      <c r="AI587" s="33"/>
    </row>
    <row r="588" spans="1:35" ht="12.75">
      <c r="A588" t="s">
        <v>36</v>
      </c>
      <c r="B588">
        <v>105</v>
      </c>
      <c r="C588">
        <v>1500</v>
      </c>
      <c r="D588" s="31">
        <v>42592</v>
      </c>
      <c r="E588" s="32">
        <v>0.20833333333333334</v>
      </c>
      <c r="F588" s="33">
        <v>1.2083333333333333</v>
      </c>
      <c r="G588">
        <v>10.35</v>
      </c>
      <c r="H588">
        <v>10.32</v>
      </c>
      <c r="I588">
        <v>10.21</v>
      </c>
      <c r="AG588" s="31"/>
      <c r="AH588" s="32"/>
      <c r="AI588" s="33"/>
    </row>
    <row r="589" spans="1:35" ht="12.75">
      <c r="A589" t="s">
        <v>36</v>
      </c>
      <c r="B589">
        <v>105</v>
      </c>
      <c r="C589">
        <v>1500</v>
      </c>
      <c r="D589" s="31">
        <v>42592</v>
      </c>
      <c r="E589" s="32">
        <v>0.25</v>
      </c>
      <c r="F589" s="33">
        <v>1.25</v>
      </c>
      <c r="G589">
        <v>10.15</v>
      </c>
      <c r="H589">
        <v>10.12</v>
      </c>
      <c r="I589">
        <v>10.07</v>
      </c>
      <c r="AG589" s="31"/>
      <c r="AH589" s="32"/>
      <c r="AI589" s="33"/>
    </row>
    <row r="590" spans="1:35" ht="12.75">
      <c r="A590" t="s">
        <v>36</v>
      </c>
      <c r="B590">
        <v>105</v>
      </c>
      <c r="C590">
        <v>1500</v>
      </c>
      <c r="D590" s="31">
        <v>42592</v>
      </c>
      <c r="E590" s="32">
        <v>0.2916666666666667</v>
      </c>
      <c r="F590" s="33">
        <v>1.2916666666666667</v>
      </c>
      <c r="G590">
        <v>10</v>
      </c>
      <c r="H590">
        <v>10.04</v>
      </c>
      <c r="I590">
        <v>9.91</v>
      </c>
      <c r="AG590" s="31"/>
      <c r="AH590" s="32"/>
      <c r="AI590" s="33"/>
    </row>
    <row r="591" spans="1:35" ht="12.75">
      <c r="A591" t="s">
        <v>36</v>
      </c>
      <c r="B591">
        <v>105</v>
      </c>
      <c r="C591">
        <v>1500</v>
      </c>
      <c r="D591" s="31">
        <v>42592</v>
      </c>
      <c r="E591" s="32">
        <v>0.3333333333333333</v>
      </c>
      <c r="F591" s="33">
        <v>1.3333333333333333</v>
      </c>
      <c r="G591">
        <v>9.84</v>
      </c>
      <c r="H591">
        <v>9.96</v>
      </c>
      <c r="I591">
        <v>9.68</v>
      </c>
      <c r="AG591" s="31"/>
      <c r="AH591" s="32"/>
      <c r="AI591" s="33"/>
    </row>
    <row r="592" spans="1:35" ht="12.75">
      <c r="A592" t="s">
        <v>36</v>
      </c>
      <c r="B592">
        <v>105</v>
      </c>
      <c r="C592">
        <v>1500</v>
      </c>
      <c r="D592" s="31">
        <v>42592</v>
      </c>
      <c r="E592" s="32">
        <v>0.375</v>
      </c>
      <c r="F592" s="33">
        <v>1.375</v>
      </c>
      <c r="G592">
        <v>9.83</v>
      </c>
      <c r="H592">
        <v>9.67</v>
      </c>
      <c r="I592">
        <v>9.53</v>
      </c>
      <c r="AG592" s="31"/>
      <c r="AH592" s="32"/>
      <c r="AI592" s="33"/>
    </row>
    <row r="593" spans="1:35" ht="12.75">
      <c r="A593" t="s">
        <v>36</v>
      </c>
      <c r="B593">
        <v>105</v>
      </c>
      <c r="C593">
        <v>1500</v>
      </c>
      <c r="D593" s="31">
        <v>42592</v>
      </c>
      <c r="E593" s="32">
        <v>0.4166666666666667</v>
      </c>
      <c r="F593" s="33">
        <v>1.4166666666666667</v>
      </c>
      <c r="G593">
        <v>9.38</v>
      </c>
      <c r="H593">
        <v>9.95</v>
      </c>
      <c r="I593">
        <v>9.18</v>
      </c>
      <c r="AG593" s="31"/>
      <c r="AH593" s="32"/>
      <c r="AI593" s="33"/>
    </row>
    <row r="594" spans="1:35" ht="12.75">
      <c r="A594" t="s">
        <v>36</v>
      </c>
      <c r="B594">
        <v>105</v>
      </c>
      <c r="C594">
        <v>1500</v>
      </c>
      <c r="D594" s="31">
        <v>42592</v>
      </c>
      <c r="E594" s="32">
        <v>0.4583333333333333</v>
      </c>
      <c r="F594" s="33">
        <v>1.4583333333333333</v>
      </c>
      <c r="G594">
        <v>9.45</v>
      </c>
      <c r="H594">
        <v>10.35</v>
      </c>
      <c r="I594">
        <v>9.36</v>
      </c>
      <c r="AG594" s="31"/>
      <c r="AH594" s="32"/>
      <c r="AI594" s="33"/>
    </row>
    <row r="595" spans="1:35" ht="12.75">
      <c r="A595" t="s">
        <v>36</v>
      </c>
      <c r="B595">
        <v>105</v>
      </c>
      <c r="C595">
        <v>1500</v>
      </c>
      <c r="D595" s="31">
        <v>42592</v>
      </c>
      <c r="E595" s="32">
        <v>0.5</v>
      </c>
      <c r="F595" s="33">
        <v>1.5</v>
      </c>
      <c r="G595">
        <v>9.59</v>
      </c>
      <c r="H595">
        <v>10.49</v>
      </c>
      <c r="I595">
        <v>9.59</v>
      </c>
      <c r="AG595" s="31"/>
      <c r="AH595" s="32"/>
      <c r="AI595" s="33"/>
    </row>
    <row r="596" spans="1:35" ht="12.75">
      <c r="A596" t="s">
        <v>36</v>
      </c>
      <c r="B596">
        <v>105</v>
      </c>
      <c r="C596">
        <v>1500</v>
      </c>
      <c r="D596" s="31">
        <v>42592</v>
      </c>
      <c r="E596" s="32">
        <v>0.5416666666666666</v>
      </c>
      <c r="F596" s="33">
        <v>1.5416666666666667</v>
      </c>
      <c r="G596">
        <v>9.73</v>
      </c>
      <c r="H596">
        <v>9.9</v>
      </c>
      <c r="I596">
        <v>9.58</v>
      </c>
      <c r="AG596" s="31"/>
      <c r="AH596" s="32"/>
      <c r="AI596" s="33"/>
    </row>
    <row r="597" spans="1:35" ht="12.75">
      <c r="A597" t="s">
        <v>36</v>
      </c>
      <c r="B597">
        <v>105</v>
      </c>
      <c r="C597">
        <v>1500</v>
      </c>
      <c r="D597" s="31">
        <v>42592</v>
      </c>
      <c r="E597" s="32">
        <v>0.5833333333333334</v>
      </c>
      <c r="F597" s="33">
        <v>1.5833333333333333</v>
      </c>
      <c r="G597">
        <v>9.94</v>
      </c>
      <c r="H597">
        <v>9.7</v>
      </c>
      <c r="I597">
        <v>9.67</v>
      </c>
      <c r="AG597" s="31"/>
      <c r="AH597" s="32"/>
      <c r="AI597" s="32"/>
    </row>
    <row r="598" spans="1:35" ht="12.75">
      <c r="A598" t="s">
        <v>36</v>
      </c>
      <c r="B598">
        <v>105</v>
      </c>
      <c r="C598">
        <v>1500</v>
      </c>
      <c r="D598" s="31">
        <v>42592</v>
      </c>
      <c r="E598" s="32">
        <v>0.625</v>
      </c>
      <c r="F598" s="33">
        <v>1.625</v>
      </c>
      <c r="G598">
        <v>9.94</v>
      </c>
      <c r="H598">
        <v>9.62</v>
      </c>
      <c r="I598">
        <v>9.72</v>
      </c>
      <c r="AG598" s="31"/>
      <c r="AH598" s="32"/>
      <c r="AI598" s="32"/>
    </row>
    <row r="599" spans="1:35" ht="12.75">
      <c r="A599" t="s">
        <v>36</v>
      </c>
      <c r="B599">
        <v>105</v>
      </c>
      <c r="C599">
        <v>1500</v>
      </c>
      <c r="D599" s="31">
        <v>42592</v>
      </c>
      <c r="E599" s="32">
        <v>0.6666666666666666</v>
      </c>
      <c r="F599" s="33">
        <v>1.6666666666666667</v>
      </c>
      <c r="G599">
        <v>9.88</v>
      </c>
      <c r="H599">
        <v>9.49</v>
      </c>
      <c r="I599">
        <v>9.55</v>
      </c>
      <c r="AG599" s="31"/>
      <c r="AH599" s="32"/>
      <c r="AI599" s="32"/>
    </row>
    <row r="600" spans="1:35" ht="12.75">
      <c r="A600" t="s">
        <v>36</v>
      </c>
      <c r="B600">
        <v>105</v>
      </c>
      <c r="C600">
        <v>1500</v>
      </c>
      <c r="D600" s="31">
        <v>42592</v>
      </c>
      <c r="E600" s="32">
        <v>0.7083333333333334</v>
      </c>
      <c r="F600" s="33">
        <v>1.7083333333333333</v>
      </c>
      <c r="G600">
        <v>9.76</v>
      </c>
      <c r="H600">
        <v>9.53</v>
      </c>
      <c r="I600">
        <v>9.49</v>
      </c>
      <c r="AG600" s="31"/>
      <c r="AH600" s="32"/>
      <c r="AI600" s="32"/>
    </row>
    <row r="601" spans="1:35" ht="12.75">
      <c r="A601" t="s">
        <v>36</v>
      </c>
      <c r="B601">
        <v>105</v>
      </c>
      <c r="C601">
        <v>1500</v>
      </c>
      <c r="D601" s="31">
        <v>42592</v>
      </c>
      <c r="E601" s="32">
        <v>0.75</v>
      </c>
      <c r="F601" s="33">
        <v>1.75</v>
      </c>
      <c r="G601">
        <v>9.69</v>
      </c>
      <c r="H601">
        <v>9.53</v>
      </c>
      <c r="I601">
        <v>9.53</v>
      </c>
      <c r="AG601" s="31"/>
      <c r="AH601" s="32"/>
      <c r="AI601" s="32"/>
    </row>
    <row r="602" spans="1:35" ht="12.75">
      <c r="A602" t="s">
        <v>36</v>
      </c>
      <c r="B602">
        <v>105</v>
      </c>
      <c r="C602">
        <v>1500</v>
      </c>
      <c r="D602" s="31">
        <v>42592</v>
      </c>
      <c r="E602" s="32">
        <v>0.7916666666666666</v>
      </c>
      <c r="F602" s="33">
        <v>1.7916666666666667</v>
      </c>
      <c r="G602">
        <v>9.34</v>
      </c>
      <c r="H602">
        <v>9.25</v>
      </c>
      <c r="I602">
        <v>9.37</v>
      </c>
      <c r="AG602" s="31"/>
      <c r="AH602" s="32"/>
      <c r="AI602" s="32"/>
    </row>
    <row r="603" spans="1:35" ht="12.75">
      <c r="A603" t="s">
        <v>36</v>
      </c>
      <c r="B603">
        <v>105</v>
      </c>
      <c r="C603">
        <v>1500</v>
      </c>
      <c r="D603" s="31">
        <v>42592</v>
      </c>
      <c r="E603" s="32">
        <v>0.8333333333333334</v>
      </c>
      <c r="F603" s="33">
        <v>1.8333333333333333</v>
      </c>
      <c r="G603">
        <v>9.06</v>
      </c>
      <c r="H603">
        <v>9.01</v>
      </c>
      <c r="I603">
        <v>8.98</v>
      </c>
      <c r="AG603" s="31"/>
      <c r="AH603" s="32"/>
      <c r="AI603" s="32"/>
    </row>
    <row r="604" spans="1:35" ht="12.75">
      <c r="A604" t="s">
        <v>36</v>
      </c>
      <c r="B604">
        <v>105</v>
      </c>
      <c r="C604">
        <v>1500</v>
      </c>
      <c r="D604" s="31">
        <v>42592</v>
      </c>
      <c r="E604" s="32">
        <v>0.875</v>
      </c>
      <c r="F604" s="33">
        <v>1.875</v>
      </c>
      <c r="G604">
        <v>9.1</v>
      </c>
      <c r="H604">
        <v>8.8</v>
      </c>
      <c r="I604">
        <v>8.92</v>
      </c>
      <c r="AG604" s="31"/>
      <c r="AH604" s="32"/>
      <c r="AI604" s="32"/>
    </row>
    <row r="605" spans="1:35" ht="12.75">
      <c r="A605" t="s">
        <v>36</v>
      </c>
      <c r="B605">
        <v>105</v>
      </c>
      <c r="C605">
        <v>1500</v>
      </c>
      <c r="D605" s="31">
        <v>42592</v>
      </c>
      <c r="E605" s="32">
        <v>0.9166666666666666</v>
      </c>
      <c r="F605" s="33">
        <v>1.9166666666666667</v>
      </c>
      <c r="G605">
        <v>9.21</v>
      </c>
      <c r="H605">
        <v>8.67</v>
      </c>
      <c r="I605">
        <v>8.88</v>
      </c>
      <c r="AG605" s="31"/>
      <c r="AH605" s="32"/>
      <c r="AI605" s="32"/>
    </row>
    <row r="606" spans="1:35" ht="12.75">
      <c r="A606" t="s">
        <v>36</v>
      </c>
      <c r="B606">
        <v>105</v>
      </c>
      <c r="C606">
        <v>1500</v>
      </c>
      <c r="D606" s="31">
        <v>42592</v>
      </c>
      <c r="E606" s="32">
        <v>0.9583333333333334</v>
      </c>
      <c r="F606" s="33">
        <v>1.9583333333333333</v>
      </c>
      <c r="G606">
        <v>9.26</v>
      </c>
      <c r="H606">
        <v>8.59</v>
      </c>
      <c r="I606">
        <v>8.79</v>
      </c>
      <c r="AG606" s="31"/>
      <c r="AH606" s="32"/>
      <c r="AI606" s="32"/>
    </row>
    <row r="607" spans="1:35" ht="12.75">
      <c r="A607" t="s">
        <v>36</v>
      </c>
      <c r="B607">
        <v>105</v>
      </c>
      <c r="C607">
        <v>1500</v>
      </c>
      <c r="D607" s="31">
        <v>42593</v>
      </c>
      <c r="E607" s="32">
        <v>0</v>
      </c>
      <c r="F607" s="33">
        <v>2</v>
      </c>
      <c r="G607">
        <v>8.99</v>
      </c>
      <c r="H607">
        <v>8.51</v>
      </c>
      <c r="I607">
        <v>8.78</v>
      </c>
      <c r="AG607" s="31"/>
      <c r="AH607" s="32"/>
      <c r="AI607" s="32"/>
    </row>
    <row r="608" spans="1:35" ht="12.75">
      <c r="A608" t="s">
        <v>36</v>
      </c>
      <c r="B608">
        <v>105</v>
      </c>
      <c r="C608">
        <v>2000</v>
      </c>
      <c r="D608" s="31">
        <v>42591</v>
      </c>
      <c r="E608" s="32">
        <v>0</v>
      </c>
      <c r="F608" s="32">
        <v>0</v>
      </c>
      <c r="G608">
        <v>6.74</v>
      </c>
      <c r="H608">
        <v>5.61</v>
      </c>
      <c r="I608">
        <v>6.77</v>
      </c>
      <c r="AG608" s="31"/>
      <c r="AH608" s="32"/>
      <c r="AI608" s="32"/>
    </row>
    <row r="609" spans="1:35" ht="12.75">
      <c r="A609" t="s">
        <v>36</v>
      </c>
      <c r="B609">
        <v>105</v>
      </c>
      <c r="C609">
        <v>2000</v>
      </c>
      <c r="D609" s="31">
        <v>42591</v>
      </c>
      <c r="E609" s="32">
        <v>0.041666666666666664</v>
      </c>
      <c r="F609" s="32">
        <v>0.041666666666666664</v>
      </c>
      <c r="G609">
        <v>7.05</v>
      </c>
      <c r="H609">
        <v>5.55</v>
      </c>
      <c r="I609">
        <v>7.28</v>
      </c>
      <c r="AG609" s="31"/>
      <c r="AH609" s="32"/>
      <c r="AI609" s="32"/>
    </row>
    <row r="610" spans="1:35" ht="12.75">
      <c r="A610" t="s">
        <v>36</v>
      </c>
      <c r="B610">
        <v>105</v>
      </c>
      <c r="C610">
        <v>2000</v>
      </c>
      <c r="D610" s="31">
        <v>42591</v>
      </c>
      <c r="E610" s="32">
        <v>0.08333333333333333</v>
      </c>
      <c r="F610" s="32">
        <v>0.08333333333333333</v>
      </c>
      <c r="G610">
        <v>7.24</v>
      </c>
      <c r="H610">
        <v>5.46</v>
      </c>
      <c r="I610">
        <v>7.02</v>
      </c>
      <c r="AG610" s="31"/>
      <c r="AH610" s="32"/>
      <c r="AI610" s="32"/>
    </row>
    <row r="611" spans="1:35" ht="12.75">
      <c r="A611" t="s">
        <v>36</v>
      </c>
      <c r="B611">
        <v>105</v>
      </c>
      <c r="C611">
        <v>2000</v>
      </c>
      <c r="D611" s="31">
        <v>42591</v>
      </c>
      <c r="E611" s="32">
        <v>0.125</v>
      </c>
      <c r="F611" s="32">
        <v>0.125</v>
      </c>
      <c r="G611">
        <v>6.87</v>
      </c>
      <c r="H611">
        <v>5.42</v>
      </c>
      <c r="I611">
        <v>6.42</v>
      </c>
      <c r="AG611" s="31"/>
      <c r="AH611" s="32"/>
      <c r="AI611" s="32"/>
    </row>
    <row r="612" spans="1:35" ht="12.75">
      <c r="A612" t="s">
        <v>36</v>
      </c>
      <c r="B612">
        <v>105</v>
      </c>
      <c r="C612">
        <v>2000</v>
      </c>
      <c r="D612" s="31">
        <v>42591</v>
      </c>
      <c r="E612" s="32">
        <v>0.16666666666666666</v>
      </c>
      <c r="F612" s="32">
        <v>0.16666666666666666</v>
      </c>
      <c r="G612">
        <v>6.03</v>
      </c>
      <c r="H612">
        <v>5.8</v>
      </c>
      <c r="I612">
        <v>6.09</v>
      </c>
      <c r="AG612" s="31"/>
      <c r="AH612" s="32"/>
      <c r="AI612" s="32"/>
    </row>
    <row r="613" spans="1:35" ht="12.75">
      <c r="A613" t="s">
        <v>36</v>
      </c>
      <c r="B613">
        <v>105</v>
      </c>
      <c r="C613">
        <v>2000</v>
      </c>
      <c r="D613" s="31">
        <v>42591</v>
      </c>
      <c r="E613" s="32">
        <v>0.20833333333333334</v>
      </c>
      <c r="F613" s="32">
        <v>0.20833333333333334</v>
      </c>
      <c r="G613">
        <v>6.29</v>
      </c>
      <c r="H613">
        <v>5.9</v>
      </c>
      <c r="I613">
        <v>5.89</v>
      </c>
      <c r="AG613" s="31"/>
      <c r="AH613" s="32"/>
      <c r="AI613" s="32"/>
    </row>
    <row r="614" spans="1:35" ht="12.75">
      <c r="A614" t="s">
        <v>36</v>
      </c>
      <c r="B614">
        <v>105</v>
      </c>
      <c r="C614">
        <v>2000</v>
      </c>
      <c r="D614" s="31">
        <v>42591</v>
      </c>
      <c r="E614" s="32">
        <v>0.25</v>
      </c>
      <c r="F614" s="32">
        <v>0.25</v>
      </c>
      <c r="G614">
        <v>6.14</v>
      </c>
      <c r="H614">
        <v>6.15</v>
      </c>
      <c r="I614">
        <v>6.16</v>
      </c>
      <c r="AG614" s="31"/>
      <c r="AH614" s="32"/>
      <c r="AI614" s="32"/>
    </row>
    <row r="615" spans="1:35" ht="12.75">
      <c r="A615" t="s">
        <v>36</v>
      </c>
      <c r="B615">
        <v>105</v>
      </c>
      <c r="C615">
        <v>2000</v>
      </c>
      <c r="D615" s="31">
        <v>42591</v>
      </c>
      <c r="E615" s="32">
        <v>0.2916666666666667</v>
      </c>
      <c r="F615" s="32">
        <v>0.2916666666666667</v>
      </c>
      <c r="G615">
        <v>6.41</v>
      </c>
      <c r="H615">
        <v>6.58</v>
      </c>
      <c r="I615">
        <v>6.37</v>
      </c>
      <c r="AG615" s="31"/>
      <c r="AH615" s="32"/>
      <c r="AI615" s="32"/>
    </row>
    <row r="616" spans="1:35" ht="12.75">
      <c r="A616" t="s">
        <v>36</v>
      </c>
      <c r="B616">
        <v>105</v>
      </c>
      <c r="C616">
        <v>2000</v>
      </c>
      <c r="D616" s="31">
        <v>42591</v>
      </c>
      <c r="E616" s="32">
        <v>0.3333333333333333</v>
      </c>
      <c r="F616" s="32">
        <v>0.3333333333333333</v>
      </c>
      <c r="G616">
        <v>6.66</v>
      </c>
      <c r="H616">
        <v>6.54</v>
      </c>
      <c r="I616">
        <v>6.46</v>
      </c>
      <c r="AG616" s="31"/>
      <c r="AH616" s="32"/>
      <c r="AI616" s="32"/>
    </row>
    <row r="617" spans="1:35" ht="12.75">
      <c r="A617" t="s">
        <v>36</v>
      </c>
      <c r="B617">
        <v>105</v>
      </c>
      <c r="C617">
        <v>2000</v>
      </c>
      <c r="D617" s="31">
        <v>42591</v>
      </c>
      <c r="E617" s="32">
        <v>0.375</v>
      </c>
      <c r="F617" s="32">
        <v>0.375</v>
      </c>
      <c r="G617">
        <v>6.77</v>
      </c>
      <c r="H617">
        <v>6.67</v>
      </c>
      <c r="I617">
        <v>6.49</v>
      </c>
      <c r="AG617" s="31"/>
      <c r="AH617" s="32"/>
      <c r="AI617" s="32"/>
    </row>
    <row r="618" spans="1:35" ht="12.75">
      <c r="A618" t="s">
        <v>36</v>
      </c>
      <c r="B618">
        <v>105</v>
      </c>
      <c r="C618">
        <v>2000</v>
      </c>
      <c r="D618" s="31">
        <v>42591</v>
      </c>
      <c r="E618" s="32">
        <v>0.4166666666666667</v>
      </c>
      <c r="F618" s="32">
        <v>0.4166666666666667</v>
      </c>
      <c r="G618">
        <v>6.57</v>
      </c>
      <c r="H618">
        <v>6.79</v>
      </c>
      <c r="I618">
        <v>6.55</v>
      </c>
      <c r="AG618" s="31"/>
      <c r="AH618" s="32"/>
      <c r="AI618" s="32"/>
    </row>
    <row r="619" spans="1:35" ht="12.75">
      <c r="A619" t="s">
        <v>36</v>
      </c>
      <c r="B619">
        <v>105</v>
      </c>
      <c r="C619">
        <v>2000</v>
      </c>
      <c r="D619" s="31">
        <v>42591</v>
      </c>
      <c r="E619" s="32">
        <v>0.4583333333333333</v>
      </c>
      <c r="F619" s="32">
        <v>0.4583333333333333</v>
      </c>
      <c r="G619">
        <v>6.71</v>
      </c>
      <c r="H619">
        <v>6.8</v>
      </c>
      <c r="I619">
        <v>6.77</v>
      </c>
      <c r="AG619" s="31"/>
      <c r="AH619" s="32"/>
      <c r="AI619" s="32"/>
    </row>
    <row r="620" spans="1:35" ht="12.75">
      <c r="A620" t="s">
        <v>36</v>
      </c>
      <c r="B620">
        <v>105</v>
      </c>
      <c r="C620">
        <v>2000</v>
      </c>
      <c r="D620" s="31">
        <v>42591</v>
      </c>
      <c r="E620" s="32">
        <v>0.5</v>
      </c>
      <c r="F620" s="32">
        <v>0.5</v>
      </c>
      <c r="G620">
        <v>6.93</v>
      </c>
      <c r="H620">
        <v>6.87</v>
      </c>
      <c r="I620">
        <v>6.84</v>
      </c>
      <c r="AG620" s="31"/>
      <c r="AH620" s="32"/>
      <c r="AI620" s="32"/>
    </row>
    <row r="621" spans="1:35" ht="12.75">
      <c r="A621" t="s">
        <v>36</v>
      </c>
      <c r="B621">
        <v>105</v>
      </c>
      <c r="C621">
        <v>2000</v>
      </c>
      <c r="D621" s="31">
        <v>42591</v>
      </c>
      <c r="E621" s="32">
        <v>0.5416666666666666</v>
      </c>
      <c r="F621" s="32">
        <v>0.5416666666666666</v>
      </c>
      <c r="G621">
        <v>7.03</v>
      </c>
      <c r="H621">
        <v>7.11</v>
      </c>
      <c r="I621">
        <v>7.18</v>
      </c>
      <c r="AG621" s="31"/>
      <c r="AH621" s="32"/>
      <c r="AI621" s="33"/>
    </row>
    <row r="622" spans="1:35" ht="12.75">
      <c r="A622" t="s">
        <v>36</v>
      </c>
      <c r="B622">
        <v>105</v>
      </c>
      <c r="C622">
        <v>2000</v>
      </c>
      <c r="D622" s="31">
        <v>42591</v>
      </c>
      <c r="E622" s="32">
        <v>0.5833333333333334</v>
      </c>
      <c r="F622" s="32">
        <v>0.5833333333333334</v>
      </c>
      <c r="G622">
        <v>7.1</v>
      </c>
      <c r="H622">
        <v>7.42</v>
      </c>
      <c r="I622">
        <v>7.26</v>
      </c>
      <c r="AG622" s="31"/>
      <c r="AH622" s="32"/>
      <c r="AI622" s="33"/>
    </row>
    <row r="623" spans="1:35" ht="12.75">
      <c r="A623" t="s">
        <v>36</v>
      </c>
      <c r="B623">
        <v>105</v>
      </c>
      <c r="C623">
        <v>2000</v>
      </c>
      <c r="D623" s="31">
        <v>42591</v>
      </c>
      <c r="E623" s="32">
        <v>0.625</v>
      </c>
      <c r="F623" s="32">
        <v>0.625</v>
      </c>
      <c r="G623">
        <v>7.33</v>
      </c>
      <c r="H623">
        <v>7.51</v>
      </c>
      <c r="I623">
        <v>7.4</v>
      </c>
      <c r="AG623" s="31"/>
      <c r="AH623" s="32"/>
      <c r="AI623" s="33"/>
    </row>
    <row r="624" spans="1:35" ht="12.75">
      <c r="A624" t="s">
        <v>36</v>
      </c>
      <c r="B624">
        <v>105</v>
      </c>
      <c r="C624">
        <v>2000</v>
      </c>
      <c r="D624" s="31">
        <v>42591</v>
      </c>
      <c r="E624" s="32">
        <v>0.6666666666666666</v>
      </c>
      <c r="F624" s="32">
        <v>0.6666666666666666</v>
      </c>
      <c r="G624">
        <v>7.77</v>
      </c>
      <c r="H624">
        <v>7.63</v>
      </c>
      <c r="I624">
        <v>7.74</v>
      </c>
      <c r="AG624" s="31"/>
      <c r="AH624" s="32"/>
      <c r="AI624" s="33"/>
    </row>
    <row r="625" spans="1:35" ht="12.75">
      <c r="A625" t="s">
        <v>36</v>
      </c>
      <c r="B625">
        <v>105</v>
      </c>
      <c r="C625">
        <v>2000</v>
      </c>
      <c r="D625" s="31">
        <v>42591</v>
      </c>
      <c r="E625" s="32">
        <v>0.7083333333333334</v>
      </c>
      <c r="F625" s="32">
        <v>0.7083333333333334</v>
      </c>
      <c r="G625">
        <v>7.47</v>
      </c>
      <c r="H625">
        <v>7.72</v>
      </c>
      <c r="I625">
        <v>8.24</v>
      </c>
      <c r="AG625" s="31"/>
      <c r="AH625" s="32"/>
      <c r="AI625" s="33"/>
    </row>
    <row r="626" spans="1:35" ht="12.75">
      <c r="A626" t="s">
        <v>36</v>
      </c>
      <c r="B626">
        <v>105</v>
      </c>
      <c r="C626">
        <v>2000</v>
      </c>
      <c r="D626" s="31">
        <v>42591</v>
      </c>
      <c r="E626" s="32">
        <v>0.75</v>
      </c>
      <c r="F626" s="32">
        <v>0.75</v>
      </c>
      <c r="G626">
        <v>8.69</v>
      </c>
      <c r="H626">
        <v>7.9</v>
      </c>
      <c r="I626">
        <v>8.16</v>
      </c>
      <c r="AG626" s="31"/>
      <c r="AH626" s="32"/>
      <c r="AI626" s="33"/>
    </row>
    <row r="627" spans="1:35" ht="12.75">
      <c r="A627" t="s">
        <v>36</v>
      </c>
      <c r="B627">
        <v>105</v>
      </c>
      <c r="C627">
        <v>2000</v>
      </c>
      <c r="D627" s="31">
        <v>42591</v>
      </c>
      <c r="E627" s="32">
        <v>0.7916666666666666</v>
      </c>
      <c r="F627" s="32">
        <v>0.7916666666666666</v>
      </c>
      <c r="G627">
        <v>8.59</v>
      </c>
      <c r="H627">
        <v>8.08</v>
      </c>
      <c r="I627">
        <v>8.28</v>
      </c>
      <c r="AG627" s="31"/>
      <c r="AH627" s="32"/>
      <c r="AI627" s="33"/>
    </row>
    <row r="628" spans="1:35" ht="12.75">
      <c r="A628" t="s">
        <v>36</v>
      </c>
      <c r="B628">
        <v>105</v>
      </c>
      <c r="C628">
        <v>2000</v>
      </c>
      <c r="D628" s="31">
        <v>42591</v>
      </c>
      <c r="E628" s="32">
        <v>0.8333333333333334</v>
      </c>
      <c r="F628" s="32">
        <v>0.8333333333333334</v>
      </c>
      <c r="G628">
        <v>8.39</v>
      </c>
      <c r="H628">
        <v>8.16</v>
      </c>
      <c r="I628">
        <v>8.27</v>
      </c>
      <c r="AG628" s="31"/>
      <c r="AH628" s="32"/>
      <c r="AI628" s="33"/>
    </row>
    <row r="629" spans="1:35" ht="12.75">
      <c r="A629" t="s">
        <v>36</v>
      </c>
      <c r="B629">
        <v>105</v>
      </c>
      <c r="C629">
        <v>2000</v>
      </c>
      <c r="D629" s="31">
        <v>42591</v>
      </c>
      <c r="E629" s="32">
        <v>0.875</v>
      </c>
      <c r="F629" s="32">
        <v>0.875</v>
      </c>
      <c r="G629">
        <v>8.4</v>
      </c>
      <c r="H629">
        <v>8.16</v>
      </c>
      <c r="I629">
        <v>8.16</v>
      </c>
      <c r="AG629" s="31"/>
      <c r="AH629" s="32"/>
      <c r="AI629" s="33"/>
    </row>
    <row r="630" spans="1:35" ht="12.75">
      <c r="A630" t="s">
        <v>36</v>
      </c>
      <c r="B630">
        <v>105</v>
      </c>
      <c r="C630">
        <v>2000</v>
      </c>
      <c r="D630" s="31">
        <v>42591</v>
      </c>
      <c r="E630" s="32">
        <v>0.9166666666666666</v>
      </c>
      <c r="F630" s="32">
        <v>0.9166666666666666</v>
      </c>
      <c r="G630">
        <v>8.24</v>
      </c>
      <c r="H630">
        <v>8.07</v>
      </c>
      <c r="I630">
        <v>7.98</v>
      </c>
      <c r="AG630" s="31"/>
      <c r="AH630" s="32"/>
      <c r="AI630" s="33"/>
    </row>
    <row r="631" spans="1:35" ht="12.75">
      <c r="A631" t="s">
        <v>36</v>
      </c>
      <c r="B631">
        <v>105</v>
      </c>
      <c r="C631">
        <v>2000</v>
      </c>
      <c r="D631" s="31">
        <v>42591</v>
      </c>
      <c r="E631" s="32">
        <v>0.9583333333333334</v>
      </c>
      <c r="F631" s="32">
        <v>0.9583333333333334</v>
      </c>
      <c r="G631">
        <v>8.17</v>
      </c>
      <c r="H631">
        <v>7.84</v>
      </c>
      <c r="I631">
        <v>8.01</v>
      </c>
      <c r="AG631" s="31"/>
      <c r="AH631" s="32"/>
      <c r="AI631" s="33"/>
    </row>
    <row r="632" spans="1:35" ht="12.75">
      <c r="A632" t="s">
        <v>36</v>
      </c>
      <c r="B632">
        <v>105</v>
      </c>
      <c r="C632">
        <v>2000</v>
      </c>
      <c r="D632" s="31">
        <v>42592</v>
      </c>
      <c r="E632" s="32">
        <v>0</v>
      </c>
      <c r="F632" s="33">
        <v>1</v>
      </c>
      <c r="G632">
        <v>8.09</v>
      </c>
      <c r="H632">
        <v>7.63</v>
      </c>
      <c r="I632">
        <v>7.96</v>
      </c>
      <c r="AG632" s="31"/>
      <c r="AH632" s="32"/>
      <c r="AI632" s="33"/>
    </row>
    <row r="633" spans="1:35" ht="12.75">
      <c r="A633" t="s">
        <v>36</v>
      </c>
      <c r="B633">
        <v>105</v>
      </c>
      <c r="C633">
        <v>2000</v>
      </c>
      <c r="D633" s="31">
        <v>42592</v>
      </c>
      <c r="E633" s="32">
        <v>0.041666666666666664</v>
      </c>
      <c r="F633" s="33">
        <v>1.0416666666666667</v>
      </c>
      <c r="G633">
        <v>7.8</v>
      </c>
      <c r="H633">
        <v>7.48</v>
      </c>
      <c r="I633">
        <v>7.65</v>
      </c>
      <c r="AG633" s="31"/>
      <c r="AH633" s="32"/>
      <c r="AI633" s="33"/>
    </row>
    <row r="634" spans="1:35" ht="12.75">
      <c r="A634" t="s">
        <v>36</v>
      </c>
      <c r="B634">
        <v>105</v>
      </c>
      <c r="C634">
        <v>2000</v>
      </c>
      <c r="D634" s="31">
        <v>42592</v>
      </c>
      <c r="E634" s="32">
        <v>0.08333333333333333</v>
      </c>
      <c r="F634" s="33">
        <v>1.0833333333333333</v>
      </c>
      <c r="G634">
        <v>7.76</v>
      </c>
      <c r="H634">
        <v>7.24</v>
      </c>
      <c r="I634">
        <v>7.57</v>
      </c>
      <c r="AG634" s="31"/>
      <c r="AH634" s="32"/>
      <c r="AI634" s="33"/>
    </row>
    <row r="635" spans="1:35" ht="12.75">
      <c r="A635" t="s">
        <v>36</v>
      </c>
      <c r="B635">
        <v>105</v>
      </c>
      <c r="C635">
        <v>2000</v>
      </c>
      <c r="D635" s="31">
        <v>42592</v>
      </c>
      <c r="E635" s="32">
        <v>0.125</v>
      </c>
      <c r="F635" s="33">
        <v>1.125</v>
      </c>
      <c r="G635">
        <v>7.41</v>
      </c>
      <c r="H635">
        <v>7.06</v>
      </c>
      <c r="I635">
        <v>7.42</v>
      </c>
      <c r="AG635" s="31"/>
      <c r="AH635" s="32"/>
      <c r="AI635" s="33"/>
    </row>
    <row r="636" spans="1:35" ht="12.75">
      <c r="A636" t="s">
        <v>36</v>
      </c>
      <c r="B636">
        <v>105</v>
      </c>
      <c r="C636">
        <v>2000</v>
      </c>
      <c r="D636" s="31">
        <v>42592</v>
      </c>
      <c r="E636" s="32">
        <v>0.16666666666666666</v>
      </c>
      <c r="F636" s="33">
        <v>1.1666666666666667</v>
      </c>
      <c r="G636">
        <v>7.04</v>
      </c>
      <c r="H636">
        <v>6.96</v>
      </c>
      <c r="I636">
        <v>7.03</v>
      </c>
      <c r="AG636" s="31"/>
      <c r="AH636" s="32"/>
      <c r="AI636" s="33"/>
    </row>
    <row r="637" spans="1:35" ht="12.75">
      <c r="A637" t="s">
        <v>36</v>
      </c>
      <c r="B637">
        <v>105</v>
      </c>
      <c r="C637">
        <v>2000</v>
      </c>
      <c r="D637" s="31">
        <v>42592</v>
      </c>
      <c r="E637" s="32">
        <v>0.20833333333333334</v>
      </c>
      <c r="F637" s="33">
        <v>1.2083333333333333</v>
      </c>
      <c r="G637">
        <v>6.88</v>
      </c>
      <c r="H637">
        <v>6.8</v>
      </c>
      <c r="I637">
        <v>6.83</v>
      </c>
      <c r="AG637" s="31"/>
      <c r="AH637" s="32"/>
      <c r="AI637" s="33"/>
    </row>
    <row r="638" spans="1:35" ht="12.75">
      <c r="A638" t="s">
        <v>36</v>
      </c>
      <c r="B638">
        <v>105</v>
      </c>
      <c r="C638">
        <v>2000</v>
      </c>
      <c r="D638" s="31">
        <v>42592</v>
      </c>
      <c r="E638" s="32">
        <v>0.25</v>
      </c>
      <c r="F638" s="33">
        <v>1.25</v>
      </c>
      <c r="G638">
        <v>7.01</v>
      </c>
      <c r="H638">
        <v>6.72</v>
      </c>
      <c r="I638">
        <v>6.89</v>
      </c>
      <c r="AG638" s="31"/>
      <c r="AH638" s="32"/>
      <c r="AI638" s="33"/>
    </row>
    <row r="639" spans="1:35" ht="12.75">
      <c r="A639" t="s">
        <v>36</v>
      </c>
      <c r="B639">
        <v>105</v>
      </c>
      <c r="C639">
        <v>2000</v>
      </c>
      <c r="D639" s="31">
        <v>42592</v>
      </c>
      <c r="E639" s="32">
        <v>0.2916666666666667</v>
      </c>
      <c r="F639" s="33">
        <v>1.2916666666666667</v>
      </c>
      <c r="G639">
        <v>7.03</v>
      </c>
      <c r="H639">
        <v>6.61</v>
      </c>
      <c r="I639">
        <v>7</v>
      </c>
      <c r="AG639" s="31"/>
      <c r="AH639" s="32"/>
      <c r="AI639" s="33"/>
    </row>
    <row r="640" spans="1:35" ht="12.75">
      <c r="A640" t="s">
        <v>36</v>
      </c>
      <c r="B640">
        <v>105</v>
      </c>
      <c r="C640">
        <v>2000</v>
      </c>
      <c r="D640" s="31">
        <v>42592</v>
      </c>
      <c r="E640" s="32">
        <v>0.3333333333333333</v>
      </c>
      <c r="F640" s="33">
        <v>1.3333333333333333</v>
      </c>
      <c r="G640">
        <v>7.17</v>
      </c>
      <c r="H640">
        <v>6.59</v>
      </c>
      <c r="I640">
        <v>7.17</v>
      </c>
      <c r="AG640" s="31"/>
      <c r="AH640" s="32"/>
      <c r="AI640" s="33"/>
    </row>
    <row r="641" spans="1:35" ht="12.75">
      <c r="A641" t="s">
        <v>36</v>
      </c>
      <c r="B641">
        <v>105</v>
      </c>
      <c r="C641">
        <v>2000</v>
      </c>
      <c r="D641" s="31">
        <v>42592</v>
      </c>
      <c r="E641" s="32">
        <v>0.375</v>
      </c>
      <c r="F641" s="33">
        <v>1.375</v>
      </c>
      <c r="G641">
        <v>7.58</v>
      </c>
      <c r="H641">
        <v>6.86</v>
      </c>
      <c r="I641">
        <v>7.42</v>
      </c>
      <c r="AG641" s="31"/>
      <c r="AH641" s="32"/>
      <c r="AI641" s="33"/>
    </row>
    <row r="642" spans="1:35" ht="12.75">
      <c r="A642" t="s">
        <v>36</v>
      </c>
      <c r="B642">
        <v>105</v>
      </c>
      <c r="C642">
        <v>2000</v>
      </c>
      <c r="D642" s="31">
        <v>42592</v>
      </c>
      <c r="E642" s="32">
        <v>0.4166666666666667</v>
      </c>
      <c r="F642" s="33">
        <v>1.4166666666666667</v>
      </c>
      <c r="G642">
        <v>8.09</v>
      </c>
      <c r="H642">
        <v>7</v>
      </c>
      <c r="I642">
        <v>8</v>
      </c>
      <c r="AG642" s="31"/>
      <c r="AH642" s="32"/>
      <c r="AI642" s="33"/>
    </row>
    <row r="643" spans="1:35" ht="12.75">
      <c r="A643" t="s">
        <v>36</v>
      </c>
      <c r="B643">
        <v>105</v>
      </c>
      <c r="C643">
        <v>2000</v>
      </c>
      <c r="D643" s="31">
        <v>42592</v>
      </c>
      <c r="E643" s="32">
        <v>0.4583333333333333</v>
      </c>
      <c r="F643" s="33">
        <v>1.4583333333333333</v>
      </c>
      <c r="G643">
        <v>8.59</v>
      </c>
      <c r="H643">
        <v>6.85</v>
      </c>
      <c r="I643">
        <v>8.62</v>
      </c>
      <c r="AG643" s="31"/>
      <c r="AH643" s="32"/>
      <c r="AI643" s="33"/>
    </row>
    <row r="644" spans="1:35" ht="12.75">
      <c r="A644" t="s">
        <v>36</v>
      </c>
      <c r="B644">
        <v>105</v>
      </c>
      <c r="C644">
        <v>2000</v>
      </c>
      <c r="D644" s="31">
        <v>42592</v>
      </c>
      <c r="E644" s="32">
        <v>0.5</v>
      </c>
      <c r="F644" s="33">
        <v>1.5</v>
      </c>
      <c r="G644">
        <v>8.37</v>
      </c>
      <c r="H644">
        <v>7</v>
      </c>
      <c r="I644">
        <v>8.61</v>
      </c>
      <c r="AG644" s="31"/>
      <c r="AH644" s="32"/>
      <c r="AI644" s="33"/>
    </row>
    <row r="645" spans="1:35" ht="12.75">
      <c r="A645" t="s">
        <v>36</v>
      </c>
      <c r="B645">
        <v>105</v>
      </c>
      <c r="C645">
        <v>2000</v>
      </c>
      <c r="D645" s="31">
        <v>42592</v>
      </c>
      <c r="E645" s="32">
        <v>0.5416666666666666</v>
      </c>
      <c r="F645" s="33">
        <v>1.5416666666666667</v>
      </c>
      <c r="G645">
        <v>8.3</v>
      </c>
      <c r="H645">
        <v>7.25</v>
      </c>
      <c r="I645">
        <v>8.78</v>
      </c>
      <c r="AG645" s="31"/>
      <c r="AH645" s="32"/>
      <c r="AI645" s="33"/>
    </row>
    <row r="646" spans="1:9" ht="12.75">
      <c r="A646" t="s">
        <v>36</v>
      </c>
      <c r="B646">
        <v>105</v>
      </c>
      <c r="C646">
        <v>2000</v>
      </c>
      <c r="D646" s="31">
        <v>42592</v>
      </c>
      <c r="E646" s="32">
        <v>0.5833333333333334</v>
      </c>
      <c r="F646" s="33">
        <v>1.5833333333333333</v>
      </c>
      <c r="G646">
        <v>8.22</v>
      </c>
      <c r="H646">
        <v>7.36</v>
      </c>
      <c r="I646">
        <v>8.58</v>
      </c>
    </row>
    <row r="647" spans="1:9" ht="12.75">
      <c r="A647" t="s">
        <v>36</v>
      </c>
      <c r="B647">
        <v>105</v>
      </c>
      <c r="C647">
        <v>2000</v>
      </c>
      <c r="D647" s="31">
        <v>42592</v>
      </c>
      <c r="E647" s="32">
        <v>0.625</v>
      </c>
      <c r="F647" s="33">
        <v>1.625</v>
      </c>
      <c r="G647">
        <v>7.96</v>
      </c>
      <c r="H647">
        <v>7.39</v>
      </c>
      <c r="I647">
        <v>8.13</v>
      </c>
    </row>
    <row r="648" spans="1:9" ht="12.75">
      <c r="A648" t="s">
        <v>36</v>
      </c>
      <c r="B648">
        <v>105</v>
      </c>
      <c r="C648">
        <v>2000</v>
      </c>
      <c r="D648" s="31">
        <v>42592</v>
      </c>
      <c r="E648" s="32">
        <v>0.6666666666666666</v>
      </c>
      <c r="F648" s="33">
        <v>1.6666666666666667</v>
      </c>
      <c r="G648">
        <v>7.69</v>
      </c>
      <c r="H648">
        <v>7.85</v>
      </c>
      <c r="I648">
        <v>7.59</v>
      </c>
    </row>
    <row r="649" spans="1:9" ht="12.75">
      <c r="A649" t="s">
        <v>36</v>
      </c>
      <c r="B649">
        <v>105</v>
      </c>
      <c r="C649">
        <v>2000</v>
      </c>
      <c r="D649" s="31">
        <v>42592</v>
      </c>
      <c r="E649" s="32">
        <v>0.7083333333333334</v>
      </c>
      <c r="F649" s="33">
        <v>1.7083333333333333</v>
      </c>
      <c r="G649">
        <v>6.97</v>
      </c>
      <c r="H649">
        <v>8.18</v>
      </c>
      <c r="I649">
        <v>7.18</v>
      </c>
    </row>
    <row r="650" spans="1:9" ht="12.75">
      <c r="A650" t="s">
        <v>36</v>
      </c>
      <c r="B650">
        <v>105</v>
      </c>
      <c r="C650">
        <v>2000</v>
      </c>
      <c r="D650" s="31">
        <v>42592</v>
      </c>
      <c r="E650" s="32">
        <v>0.75</v>
      </c>
      <c r="F650" s="33">
        <v>1.75</v>
      </c>
      <c r="G650">
        <v>7.22</v>
      </c>
      <c r="H650">
        <v>7.82</v>
      </c>
      <c r="I650">
        <v>7.48</v>
      </c>
    </row>
    <row r="651" spans="1:9" ht="12.75">
      <c r="A651" t="s">
        <v>36</v>
      </c>
      <c r="B651">
        <v>105</v>
      </c>
      <c r="C651">
        <v>2000</v>
      </c>
      <c r="D651" s="31">
        <v>42592</v>
      </c>
      <c r="E651" s="32">
        <v>0.7916666666666666</v>
      </c>
      <c r="F651" s="33">
        <v>1.7916666666666667</v>
      </c>
      <c r="G651">
        <v>7.86</v>
      </c>
      <c r="H651">
        <v>7.44</v>
      </c>
      <c r="I651">
        <v>7.58</v>
      </c>
    </row>
    <row r="652" spans="1:9" ht="12.75">
      <c r="A652" t="s">
        <v>36</v>
      </c>
      <c r="B652">
        <v>105</v>
      </c>
      <c r="C652">
        <v>2000</v>
      </c>
      <c r="D652" s="31">
        <v>42592</v>
      </c>
      <c r="E652" s="32">
        <v>0.8333333333333334</v>
      </c>
      <c r="F652" s="33">
        <v>1.8333333333333333</v>
      </c>
      <c r="G652">
        <v>7.9</v>
      </c>
      <c r="H652">
        <v>7.33</v>
      </c>
      <c r="I652">
        <v>8.03</v>
      </c>
    </row>
    <row r="653" spans="1:9" ht="12.75">
      <c r="A653" t="s">
        <v>36</v>
      </c>
      <c r="B653">
        <v>105</v>
      </c>
      <c r="C653">
        <v>2000</v>
      </c>
      <c r="D653" s="31">
        <v>42592</v>
      </c>
      <c r="E653" s="32">
        <v>0.875</v>
      </c>
      <c r="F653" s="33">
        <v>1.875</v>
      </c>
      <c r="G653">
        <v>8.15</v>
      </c>
      <c r="H653">
        <v>7.41</v>
      </c>
      <c r="I653">
        <v>8.26</v>
      </c>
    </row>
    <row r="654" spans="1:9" ht="12.75">
      <c r="A654" t="s">
        <v>36</v>
      </c>
      <c r="B654">
        <v>105</v>
      </c>
      <c r="C654">
        <v>2000</v>
      </c>
      <c r="D654" s="31">
        <v>42592</v>
      </c>
      <c r="E654" s="32">
        <v>0.9166666666666666</v>
      </c>
      <c r="F654" s="33">
        <v>1.9166666666666667</v>
      </c>
      <c r="G654">
        <v>7.98</v>
      </c>
      <c r="H654">
        <v>7.27</v>
      </c>
      <c r="I654">
        <v>8.44</v>
      </c>
    </row>
    <row r="655" spans="1:9" ht="12.75">
      <c r="A655" t="s">
        <v>36</v>
      </c>
      <c r="B655">
        <v>105</v>
      </c>
      <c r="C655">
        <v>2000</v>
      </c>
      <c r="D655" s="31">
        <v>42592</v>
      </c>
      <c r="E655" s="32">
        <v>0.9583333333333334</v>
      </c>
      <c r="F655" s="33">
        <v>1.9583333333333333</v>
      </c>
      <c r="G655">
        <v>7.81</v>
      </c>
      <c r="H655">
        <v>7.28</v>
      </c>
      <c r="I655">
        <v>8.23</v>
      </c>
    </row>
    <row r="656" spans="1:9" ht="12.75">
      <c r="A656" t="s">
        <v>36</v>
      </c>
      <c r="B656">
        <v>105</v>
      </c>
      <c r="C656">
        <v>2000</v>
      </c>
      <c r="D656" s="31">
        <v>42593</v>
      </c>
      <c r="E656" s="32">
        <v>0</v>
      </c>
      <c r="F656" s="33">
        <v>2</v>
      </c>
      <c r="G656">
        <v>7.66</v>
      </c>
      <c r="H656">
        <v>6.83</v>
      </c>
      <c r="I656">
        <v>7.75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57"/>
  <sheetViews>
    <sheetView zoomScale="130" zoomScaleNormal="130" zoomScalePageLayoutView="0" workbookViewId="0" topLeftCell="S1">
      <selection activeCell="D23" sqref="D23:P38"/>
    </sheetView>
  </sheetViews>
  <sheetFormatPr defaultColWidth="9.00390625" defaultRowHeight="12.75"/>
  <cols>
    <col min="1" max="1" width="5.25390625" style="0" customWidth="1"/>
    <col min="2" max="2" width="5.875" style="0" customWidth="1"/>
  </cols>
  <sheetData>
    <row r="2" ht="13.5" thickBot="1"/>
    <row r="3" spans="3:17" ht="13.5" thickBot="1">
      <c r="C3" s="34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3:17" ht="12.75">
      <c r="C4" s="1" t="s">
        <v>0</v>
      </c>
      <c r="D4" s="2">
        <v>2</v>
      </c>
      <c r="E4" s="2">
        <v>100</v>
      </c>
      <c r="F4" s="2">
        <v>200</v>
      </c>
      <c r="G4" s="2">
        <v>300</v>
      </c>
      <c r="H4" s="2">
        <v>400</v>
      </c>
      <c r="I4" s="2">
        <v>500</v>
      </c>
      <c r="J4" s="2">
        <v>600</v>
      </c>
      <c r="K4" s="2">
        <v>700</v>
      </c>
      <c r="L4" s="2">
        <v>800</v>
      </c>
      <c r="M4" s="2">
        <v>900</v>
      </c>
      <c r="N4" s="2">
        <v>1000</v>
      </c>
      <c r="O4" s="2">
        <v>1500</v>
      </c>
      <c r="P4" s="2">
        <v>2000</v>
      </c>
      <c r="Q4" s="11" t="s">
        <v>1</v>
      </c>
    </row>
    <row r="5" spans="1:17" ht="12.75">
      <c r="A5" s="14"/>
      <c r="B5" s="14">
        <v>3</v>
      </c>
      <c r="C5" s="4">
        <v>0</v>
      </c>
      <c r="D5">
        <v>14.01</v>
      </c>
      <c r="E5">
        <v>15.14</v>
      </c>
      <c r="F5">
        <v>14.8</v>
      </c>
      <c r="G5">
        <v>14.48</v>
      </c>
      <c r="H5">
        <v>14.02</v>
      </c>
      <c r="I5">
        <v>13.48</v>
      </c>
      <c r="J5">
        <v>12.91</v>
      </c>
      <c r="K5">
        <v>12.29</v>
      </c>
      <c r="L5">
        <v>11.65</v>
      </c>
      <c r="M5">
        <v>10.95</v>
      </c>
      <c r="N5">
        <v>10.26</v>
      </c>
      <c r="O5">
        <v>7.04</v>
      </c>
      <c r="P5">
        <v>6.74</v>
      </c>
      <c r="Q5" s="5">
        <f>D5-E5</f>
        <v>-1.1300000000000008</v>
      </c>
    </row>
    <row r="6" spans="1:17" ht="12.75">
      <c r="A6" s="14"/>
      <c r="B6" s="14">
        <v>6</v>
      </c>
      <c r="C6" s="4">
        <v>3</v>
      </c>
      <c r="D6">
        <v>13.39</v>
      </c>
      <c r="E6">
        <v>13.91</v>
      </c>
      <c r="F6">
        <v>14.69</v>
      </c>
      <c r="G6">
        <v>14.87</v>
      </c>
      <c r="H6">
        <v>14.57</v>
      </c>
      <c r="I6">
        <v>14.03</v>
      </c>
      <c r="J6">
        <v>13.44</v>
      </c>
      <c r="K6">
        <v>12.8</v>
      </c>
      <c r="L6">
        <v>12.13</v>
      </c>
      <c r="M6">
        <v>11.39</v>
      </c>
      <c r="N6">
        <v>10.63</v>
      </c>
      <c r="O6">
        <v>7.89</v>
      </c>
      <c r="P6">
        <v>6.87</v>
      </c>
      <c r="Q6" s="5">
        <f aca="true" t="shared" si="0" ref="Q6:Q20">D6-E6</f>
        <v>-0.5199999999999996</v>
      </c>
    </row>
    <row r="7" spans="1:17" ht="12.75">
      <c r="A7" s="14"/>
      <c r="B7" s="14">
        <v>9</v>
      </c>
      <c r="C7" s="4">
        <v>6</v>
      </c>
      <c r="D7">
        <v>17.98</v>
      </c>
      <c r="E7">
        <v>16.26</v>
      </c>
      <c r="F7">
        <v>15.25</v>
      </c>
      <c r="G7">
        <v>14.72</v>
      </c>
      <c r="H7">
        <v>14.56</v>
      </c>
      <c r="I7">
        <v>14.13</v>
      </c>
      <c r="J7">
        <v>13.53</v>
      </c>
      <c r="K7">
        <v>12.89</v>
      </c>
      <c r="L7">
        <v>12.3</v>
      </c>
      <c r="M7">
        <v>11.86</v>
      </c>
      <c r="N7">
        <v>11.2</v>
      </c>
      <c r="O7">
        <v>9.08</v>
      </c>
      <c r="P7">
        <v>6.14</v>
      </c>
      <c r="Q7" s="5">
        <f t="shared" si="0"/>
        <v>1.7199999999999989</v>
      </c>
    </row>
    <row r="8" spans="1:17" ht="12.75">
      <c r="A8" s="14"/>
      <c r="B8" s="14">
        <v>12</v>
      </c>
      <c r="C8" s="4">
        <v>9</v>
      </c>
      <c r="D8">
        <v>23.3</v>
      </c>
      <c r="E8">
        <v>20.77</v>
      </c>
      <c r="F8">
        <v>19.7</v>
      </c>
      <c r="G8">
        <v>18.69</v>
      </c>
      <c r="H8">
        <v>17.68</v>
      </c>
      <c r="I8">
        <v>16.69</v>
      </c>
      <c r="J8">
        <v>15.71</v>
      </c>
      <c r="K8">
        <v>14.73</v>
      </c>
      <c r="L8">
        <v>13.79</v>
      </c>
      <c r="M8">
        <v>12.93</v>
      </c>
      <c r="N8">
        <v>12.19</v>
      </c>
      <c r="O8">
        <v>9.22</v>
      </c>
      <c r="P8">
        <v>6.77</v>
      </c>
      <c r="Q8" s="5">
        <f t="shared" si="0"/>
        <v>2.530000000000001</v>
      </c>
    </row>
    <row r="9" spans="1:17" ht="12.75">
      <c r="A9" s="14"/>
      <c r="B9" s="14">
        <v>15</v>
      </c>
      <c r="C9" s="4">
        <v>12</v>
      </c>
      <c r="D9">
        <v>25.46</v>
      </c>
      <c r="E9">
        <v>23.18</v>
      </c>
      <c r="F9">
        <v>22.13</v>
      </c>
      <c r="G9">
        <v>21.12</v>
      </c>
      <c r="H9">
        <v>20.12</v>
      </c>
      <c r="I9">
        <v>19.12</v>
      </c>
      <c r="J9">
        <v>18.13</v>
      </c>
      <c r="K9">
        <v>17.15</v>
      </c>
      <c r="L9">
        <v>16.16</v>
      </c>
      <c r="M9">
        <v>15.18</v>
      </c>
      <c r="N9">
        <v>14.2</v>
      </c>
      <c r="O9">
        <v>10.17</v>
      </c>
      <c r="P9">
        <v>6.93</v>
      </c>
      <c r="Q9" s="5">
        <f t="shared" si="0"/>
        <v>2.280000000000001</v>
      </c>
    </row>
    <row r="10" spans="1:17" ht="12.75">
      <c r="A10" s="14"/>
      <c r="B10" s="14">
        <v>18</v>
      </c>
      <c r="C10" s="4">
        <v>15</v>
      </c>
      <c r="D10">
        <v>25.07</v>
      </c>
      <c r="E10">
        <v>24.11</v>
      </c>
      <c r="F10">
        <v>23.13</v>
      </c>
      <c r="G10">
        <v>22.15</v>
      </c>
      <c r="H10">
        <v>21.17</v>
      </c>
      <c r="I10">
        <v>20.2</v>
      </c>
      <c r="J10">
        <v>19.22</v>
      </c>
      <c r="K10">
        <v>18.24</v>
      </c>
      <c r="L10">
        <v>17.27</v>
      </c>
      <c r="M10">
        <v>16.29</v>
      </c>
      <c r="N10">
        <v>15.32</v>
      </c>
      <c r="O10">
        <v>10.59</v>
      </c>
      <c r="P10">
        <v>7.33</v>
      </c>
      <c r="Q10" s="5">
        <f t="shared" si="0"/>
        <v>0.9600000000000009</v>
      </c>
    </row>
    <row r="11" spans="1:17" ht="12.75">
      <c r="A11" s="14"/>
      <c r="B11" s="14">
        <v>21</v>
      </c>
      <c r="C11" s="4">
        <v>18</v>
      </c>
      <c r="D11">
        <v>21.33</v>
      </c>
      <c r="E11">
        <v>21.94</v>
      </c>
      <c r="F11">
        <v>21.5</v>
      </c>
      <c r="G11">
        <v>20.65</v>
      </c>
      <c r="H11">
        <v>19.75</v>
      </c>
      <c r="I11">
        <v>18.84</v>
      </c>
      <c r="J11">
        <v>17.9</v>
      </c>
      <c r="K11">
        <v>17.05</v>
      </c>
      <c r="L11">
        <v>16.2</v>
      </c>
      <c r="M11">
        <v>15.34</v>
      </c>
      <c r="N11">
        <v>14.49</v>
      </c>
      <c r="O11">
        <v>10.76</v>
      </c>
      <c r="P11">
        <v>8.69</v>
      </c>
      <c r="Q11" s="5">
        <f t="shared" si="0"/>
        <v>-0.610000000000003</v>
      </c>
    </row>
    <row r="12" spans="1:17" ht="12.75">
      <c r="A12" s="14">
        <v>0</v>
      </c>
      <c r="B12" s="14"/>
      <c r="C12" s="12">
        <v>21</v>
      </c>
      <c r="D12">
        <v>18.78</v>
      </c>
      <c r="E12">
        <v>20</v>
      </c>
      <c r="F12">
        <v>20.19</v>
      </c>
      <c r="G12">
        <v>19.96</v>
      </c>
      <c r="H12">
        <v>19.38</v>
      </c>
      <c r="I12">
        <v>18.65</v>
      </c>
      <c r="J12">
        <v>17.89</v>
      </c>
      <c r="K12">
        <v>17.04</v>
      </c>
      <c r="L12">
        <v>16.2</v>
      </c>
      <c r="M12">
        <v>15.35</v>
      </c>
      <c r="N12">
        <v>14.6</v>
      </c>
      <c r="O12">
        <v>11.57</v>
      </c>
      <c r="P12">
        <v>8.4</v>
      </c>
      <c r="Q12" s="13">
        <f t="shared" si="0"/>
        <v>-1.2199999999999989</v>
      </c>
    </row>
    <row r="13" spans="1:18" ht="12.75">
      <c r="A13" s="14">
        <v>3</v>
      </c>
      <c r="B13" s="14"/>
      <c r="C13" s="4">
        <v>24</v>
      </c>
      <c r="D13">
        <v>16.47</v>
      </c>
      <c r="E13">
        <v>18.14</v>
      </c>
      <c r="F13">
        <v>18.86</v>
      </c>
      <c r="G13">
        <v>18.93</v>
      </c>
      <c r="H13">
        <v>18.53</v>
      </c>
      <c r="I13">
        <v>17.91</v>
      </c>
      <c r="J13">
        <v>17.19</v>
      </c>
      <c r="K13">
        <v>16.38</v>
      </c>
      <c r="L13">
        <v>15.57</v>
      </c>
      <c r="M13">
        <v>14.76</v>
      </c>
      <c r="N13">
        <v>14.06</v>
      </c>
      <c r="O13">
        <v>11.38</v>
      </c>
      <c r="P13">
        <v>8.09</v>
      </c>
      <c r="Q13" s="5">
        <f t="shared" si="0"/>
        <v>-1.6700000000000017</v>
      </c>
      <c r="R13">
        <v>0.1999999999999993</v>
      </c>
    </row>
    <row r="14" spans="1:18" ht="12.75">
      <c r="A14" s="14">
        <v>6</v>
      </c>
      <c r="B14" s="14"/>
      <c r="C14" s="4">
        <v>27</v>
      </c>
      <c r="D14">
        <v>15.85</v>
      </c>
      <c r="E14">
        <v>17.08</v>
      </c>
      <c r="F14">
        <v>17.85</v>
      </c>
      <c r="G14">
        <v>18.22</v>
      </c>
      <c r="H14">
        <v>18.02</v>
      </c>
      <c r="I14">
        <v>17.45</v>
      </c>
      <c r="J14">
        <v>16.72</v>
      </c>
      <c r="K14">
        <v>15.94</v>
      </c>
      <c r="L14">
        <v>15.16</v>
      </c>
      <c r="M14">
        <v>14.42</v>
      </c>
      <c r="N14">
        <v>13.67</v>
      </c>
      <c r="O14">
        <v>10.68</v>
      </c>
      <c r="P14">
        <v>7.41</v>
      </c>
      <c r="Q14" s="5">
        <f t="shared" si="0"/>
        <v>-1.2299999999999986</v>
      </c>
      <c r="R14">
        <v>0.16</v>
      </c>
    </row>
    <row r="15" spans="1:18" ht="12.75">
      <c r="A15" s="14">
        <v>9</v>
      </c>
      <c r="B15" s="14"/>
      <c r="C15" s="4">
        <v>30</v>
      </c>
      <c r="D15">
        <v>20.22</v>
      </c>
      <c r="E15">
        <v>18.45</v>
      </c>
      <c r="F15">
        <v>17.58</v>
      </c>
      <c r="G15">
        <v>17.35</v>
      </c>
      <c r="H15">
        <v>17.22</v>
      </c>
      <c r="I15">
        <v>16.82</v>
      </c>
      <c r="J15">
        <v>16.2</v>
      </c>
      <c r="K15">
        <v>15.45</v>
      </c>
      <c r="L15">
        <v>14.68</v>
      </c>
      <c r="M15">
        <v>13.88</v>
      </c>
      <c r="N15">
        <v>13.16</v>
      </c>
      <c r="O15">
        <v>10.15</v>
      </c>
      <c r="P15">
        <v>7.01</v>
      </c>
      <c r="Q15" s="5">
        <f t="shared" si="0"/>
        <v>1.7699999999999996</v>
      </c>
      <c r="R15">
        <v>0.10000000000000142</v>
      </c>
    </row>
    <row r="16" spans="1:18" ht="12.75">
      <c r="A16" s="14">
        <v>12</v>
      </c>
      <c r="B16" s="14"/>
      <c r="C16" s="4">
        <v>33</v>
      </c>
      <c r="D16">
        <v>24.21</v>
      </c>
      <c r="E16">
        <v>21.88</v>
      </c>
      <c r="F16">
        <v>20.81</v>
      </c>
      <c r="G16">
        <v>19.79</v>
      </c>
      <c r="H16">
        <v>18.79</v>
      </c>
      <c r="I16">
        <v>17.8</v>
      </c>
      <c r="J16">
        <v>16.81</v>
      </c>
      <c r="K16">
        <v>15.84</v>
      </c>
      <c r="L16">
        <v>14.87</v>
      </c>
      <c r="M16">
        <v>13.91</v>
      </c>
      <c r="N16">
        <v>12.95</v>
      </c>
      <c r="O16">
        <v>9.83</v>
      </c>
      <c r="P16">
        <v>7.58</v>
      </c>
      <c r="Q16" s="5">
        <f t="shared" si="0"/>
        <v>2.330000000000002</v>
      </c>
      <c r="R16">
        <v>0.0799999999999983</v>
      </c>
    </row>
    <row r="17" spans="1:18" ht="12.75">
      <c r="A17" s="14">
        <v>15</v>
      </c>
      <c r="B17" s="14"/>
      <c r="C17" s="4">
        <v>36</v>
      </c>
      <c r="D17">
        <v>24.97</v>
      </c>
      <c r="E17">
        <v>22.95</v>
      </c>
      <c r="F17">
        <v>21.88</v>
      </c>
      <c r="G17">
        <v>20.86</v>
      </c>
      <c r="H17">
        <v>19.86</v>
      </c>
      <c r="I17">
        <v>18.86</v>
      </c>
      <c r="J17">
        <v>17.87</v>
      </c>
      <c r="K17">
        <v>16.88</v>
      </c>
      <c r="L17">
        <v>15.89</v>
      </c>
      <c r="M17">
        <v>14.91</v>
      </c>
      <c r="N17">
        <v>13.93</v>
      </c>
      <c r="O17">
        <v>9.59</v>
      </c>
      <c r="P17">
        <v>8.37</v>
      </c>
      <c r="Q17" s="5">
        <f t="shared" si="0"/>
        <v>2.0199999999999996</v>
      </c>
      <c r="R17">
        <v>0.46000000000000085</v>
      </c>
    </row>
    <row r="18" spans="1:18" ht="12.75">
      <c r="A18" s="14">
        <v>18</v>
      </c>
      <c r="B18" s="14"/>
      <c r="C18" s="4">
        <v>39</v>
      </c>
      <c r="D18">
        <v>23.98</v>
      </c>
      <c r="E18">
        <v>23.06</v>
      </c>
      <c r="F18">
        <v>22.08</v>
      </c>
      <c r="G18">
        <v>21.11</v>
      </c>
      <c r="H18">
        <v>20.13</v>
      </c>
      <c r="I18">
        <v>19.16</v>
      </c>
      <c r="J18">
        <v>18.18</v>
      </c>
      <c r="K18">
        <v>17.21</v>
      </c>
      <c r="L18">
        <v>16.23</v>
      </c>
      <c r="M18">
        <v>15.26</v>
      </c>
      <c r="N18">
        <v>14.29</v>
      </c>
      <c r="O18">
        <v>9.94</v>
      </c>
      <c r="P18">
        <v>7.96</v>
      </c>
      <c r="Q18" s="5">
        <f t="shared" si="0"/>
        <v>0.9200000000000017</v>
      </c>
      <c r="R18">
        <v>-0.060000000000002274</v>
      </c>
    </row>
    <row r="19" spans="1:18" ht="12.75">
      <c r="A19" s="14">
        <v>21</v>
      </c>
      <c r="B19" s="14"/>
      <c r="C19" s="4">
        <v>42</v>
      </c>
      <c r="D19">
        <v>20.63</v>
      </c>
      <c r="E19">
        <v>21.19</v>
      </c>
      <c r="F19">
        <v>21.08</v>
      </c>
      <c r="G19">
        <v>20.53</v>
      </c>
      <c r="H19">
        <v>19.7</v>
      </c>
      <c r="I19">
        <v>18.78</v>
      </c>
      <c r="J19">
        <v>17.84</v>
      </c>
      <c r="K19">
        <v>16.9</v>
      </c>
      <c r="L19">
        <v>15.97</v>
      </c>
      <c r="M19">
        <v>15.04</v>
      </c>
      <c r="N19">
        <v>14.11</v>
      </c>
      <c r="O19">
        <v>9.69</v>
      </c>
      <c r="P19">
        <v>7.22</v>
      </c>
      <c r="Q19" s="5">
        <f t="shared" si="0"/>
        <v>-0.5600000000000023</v>
      </c>
      <c r="R19">
        <v>-0.8000000000000007</v>
      </c>
    </row>
    <row r="20" spans="1:17" ht="13.5" thickBot="1">
      <c r="A20" s="14">
        <v>24</v>
      </c>
      <c r="B20" s="14"/>
      <c r="C20" s="6">
        <v>45</v>
      </c>
      <c r="D20">
        <v>19.01</v>
      </c>
      <c r="E20">
        <v>19.69</v>
      </c>
      <c r="F20">
        <v>19.97</v>
      </c>
      <c r="G20">
        <v>19.82</v>
      </c>
      <c r="H20">
        <v>19.3</v>
      </c>
      <c r="I20">
        <v>18.57</v>
      </c>
      <c r="J20">
        <v>17.73</v>
      </c>
      <c r="K20">
        <v>16.83</v>
      </c>
      <c r="L20">
        <v>15.91</v>
      </c>
      <c r="M20">
        <v>14.94</v>
      </c>
      <c r="N20">
        <v>13.97</v>
      </c>
      <c r="O20">
        <v>9.1</v>
      </c>
      <c r="P20">
        <v>8.15</v>
      </c>
      <c r="Q20" s="7">
        <f t="shared" si="0"/>
        <v>-0.6799999999999997</v>
      </c>
    </row>
    <row r="21" spans="3:17" ht="13.5" thickBot="1">
      <c r="C21" s="34" t="s">
        <v>3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3:17" ht="12.75">
      <c r="C22" s="1" t="s">
        <v>0</v>
      </c>
      <c r="D22" s="2">
        <v>2</v>
      </c>
      <c r="E22" s="2">
        <v>100</v>
      </c>
      <c r="F22" s="2">
        <v>200</v>
      </c>
      <c r="G22" s="2">
        <v>300</v>
      </c>
      <c r="H22" s="2">
        <v>400</v>
      </c>
      <c r="I22" s="2">
        <v>500</v>
      </c>
      <c r="J22" s="2">
        <v>600</v>
      </c>
      <c r="K22" s="2">
        <v>700</v>
      </c>
      <c r="L22" s="2">
        <v>800</v>
      </c>
      <c r="M22" s="2">
        <v>900</v>
      </c>
      <c r="N22" s="2">
        <v>1000</v>
      </c>
      <c r="O22" s="2">
        <v>1500</v>
      </c>
      <c r="P22" s="2">
        <v>2000</v>
      </c>
      <c r="Q22" s="11" t="s">
        <v>1</v>
      </c>
    </row>
    <row r="23" spans="1:17" ht="12.75">
      <c r="A23" s="14"/>
      <c r="B23" s="14">
        <v>3</v>
      </c>
      <c r="C23" s="4">
        <v>0</v>
      </c>
      <c r="D23">
        <v>13.01</v>
      </c>
      <c r="E23">
        <v>14.9</v>
      </c>
      <c r="F23">
        <v>14.92</v>
      </c>
      <c r="G23">
        <v>14.6</v>
      </c>
      <c r="H23">
        <v>14.13</v>
      </c>
      <c r="I23">
        <v>13.56</v>
      </c>
      <c r="J23">
        <v>12.92</v>
      </c>
      <c r="K23">
        <v>12.21</v>
      </c>
      <c r="L23">
        <v>11.51</v>
      </c>
      <c r="M23">
        <v>10.81</v>
      </c>
      <c r="N23">
        <v>10.11</v>
      </c>
      <c r="O23">
        <v>7.01</v>
      </c>
      <c r="P23">
        <v>6.77</v>
      </c>
      <c r="Q23" s="5">
        <f>D23-E23</f>
        <v>-1.8900000000000006</v>
      </c>
    </row>
    <row r="24" spans="1:17" ht="12.75">
      <c r="A24" s="14"/>
      <c r="B24" s="14">
        <v>6</v>
      </c>
      <c r="C24" s="4">
        <v>3</v>
      </c>
      <c r="D24">
        <v>12.81</v>
      </c>
      <c r="E24">
        <v>14.1</v>
      </c>
      <c r="F24">
        <v>15.01</v>
      </c>
      <c r="G24">
        <v>15.03</v>
      </c>
      <c r="H24">
        <v>14.55</v>
      </c>
      <c r="I24">
        <v>13.86</v>
      </c>
      <c r="J24">
        <v>13.14</v>
      </c>
      <c r="K24">
        <v>12.52</v>
      </c>
      <c r="L24">
        <v>11.89</v>
      </c>
      <c r="M24">
        <v>11.23</v>
      </c>
      <c r="N24">
        <v>10.51</v>
      </c>
      <c r="O24">
        <v>8.02</v>
      </c>
      <c r="P24">
        <v>6.42</v>
      </c>
      <c r="Q24" s="5">
        <f aca="true" t="shared" si="1" ref="Q24:Q38">D24-E24</f>
        <v>-1.2899999999999991</v>
      </c>
    </row>
    <row r="25" spans="1:17" ht="12.75">
      <c r="A25" s="14"/>
      <c r="B25" s="14">
        <v>9</v>
      </c>
      <c r="C25" s="4">
        <v>6</v>
      </c>
      <c r="D25">
        <v>17.83</v>
      </c>
      <c r="E25">
        <v>16.1</v>
      </c>
      <c r="F25">
        <v>15.1</v>
      </c>
      <c r="G25">
        <v>14.58</v>
      </c>
      <c r="H25">
        <v>14.41</v>
      </c>
      <c r="I25">
        <v>13.99</v>
      </c>
      <c r="J25">
        <v>13.46</v>
      </c>
      <c r="K25">
        <v>12.82</v>
      </c>
      <c r="L25">
        <v>12.22</v>
      </c>
      <c r="M25">
        <v>11.76</v>
      </c>
      <c r="N25">
        <v>11.23</v>
      </c>
      <c r="O25">
        <v>8.99</v>
      </c>
      <c r="P25">
        <v>6.16</v>
      </c>
      <c r="Q25" s="5">
        <f t="shared" si="1"/>
        <v>1.7299999999999969</v>
      </c>
    </row>
    <row r="26" spans="1:17" ht="12.75">
      <c r="A26" s="14"/>
      <c r="B26" s="14">
        <v>12</v>
      </c>
      <c r="C26" s="4">
        <v>9</v>
      </c>
      <c r="D26">
        <v>22.51</v>
      </c>
      <c r="E26">
        <v>20.12</v>
      </c>
      <c r="F26">
        <v>19.07</v>
      </c>
      <c r="G26">
        <v>18.06</v>
      </c>
      <c r="H26">
        <v>17.07</v>
      </c>
      <c r="I26">
        <v>16.09</v>
      </c>
      <c r="J26">
        <v>15.11</v>
      </c>
      <c r="K26">
        <v>14.14</v>
      </c>
      <c r="L26">
        <v>13.32</v>
      </c>
      <c r="M26">
        <v>12.86</v>
      </c>
      <c r="N26">
        <v>12.41</v>
      </c>
      <c r="O26">
        <v>9.86</v>
      </c>
      <c r="P26">
        <v>6.49</v>
      </c>
      <c r="Q26" s="5">
        <f t="shared" si="1"/>
        <v>2.3900000000000006</v>
      </c>
    </row>
    <row r="27" spans="1:17" ht="12.75">
      <c r="A27" s="14"/>
      <c r="B27" s="14">
        <v>15</v>
      </c>
      <c r="C27" s="4">
        <v>12</v>
      </c>
      <c r="D27">
        <v>24.51</v>
      </c>
      <c r="E27">
        <v>22.43</v>
      </c>
      <c r="F27">
        <v>21.39</v>
      </c>
      <c r="G27">
        <v>20.39</v>
      </c>
      <c r="H27">
        <v>19.39</v>
      </c>
      <c r="I27">
        <v>18.4</v>
      </c>
      <c r="J27">
        <v>17.42</v>
      </c>
      <c r="K27">
        <v>16.44</v>
      </c>
      <c r="L27">
        <v>15.47</v>
      </c>
      <c r="M27">
        <v>14.49</v>
      </c>
      <c r="N27">
        <v>13.76</v>
      </c>
      <c r="O27">
        <v>10.42</v>
      </c>
      <c r="P27">
        <v>6.84</v>
      </c>
      <c r="Q27" s="5">
        <f t="shared" si="1"/>
        <v>2.080000000000002</v>
      </c>
    </row>
    <row r="28" spans="1:17" ht="12.75">
      <c r="A28" s="14"/>
      <c r="B28" s="14">
        <v>18</v>
      </c>
      <c r="C28" s="4">
        <v>15</v>
      </c>
      <c r="D28">
        <v>23.62</v>
      </c>
      <c r="E28">
        <v>23.04</v>
      </c>
      <c r="F28">
        <v>22.1</v>
      </c>
      <c r="G28">
        <v>21.14</v>
      </c>
      <c r="H28">
        <v>20.17</v>
      </c>
      <c r="I28">
        <v>19.2</v>
      </c>
      <c r="J28">
        <v>18.23</v>
      </c>
      <c r="K28">
        <v>17.25</v>
      </c>
      <c r="L28">
        <v>16.28</v>
      </c>
      <c r="M28">
        <v>15.3</v>
      </c>
      <c r="N28">
        <v>14.5</v>
      </c>
      <c r="O28">
        <v>11.09</v>
      </c>
      <c r="P28">
        <v>7.4</v>
      </c>
      <c r="Q28" s="5">
        <f t="shared" si="1"/>
        <v>0.5800000000000018</v>
      </c>
    </row>
    <row r="29" spans="1:17" ht="12.75">
      <c r="A29" s="14"/>
      <c r="B29" s="14">
        <v>21</v>
      </c>
      <c r="C29" s="4">
        <v>18</v>
      </c>
      <c r="D29">
        <v>20.12</v>
      </c>
      <c r="E29">
        <v>21.31</v>
      </c>
      <c r="F29">
        <v>21.21</v>
      </c>
      <c r="G29">
        <v>20.43</v>
      </c>
      <c r="H29">
        <v>19.57</v>
      </c>
      <c r="I29">
        <v>18.73</v>
      </c>
      <c r="J29">
        <v>17.91</v>
      </c>
      <c r="K29">
        <v>17.12</v>
      </c>
      <c r="L29">
        <v>16.31</v>
      </c>
      <c r="M29">
        <v>15.47</v>
      </c>
      <c r="N29">
        <v>14.63</v>
      </c>
      <c r="O29">
        <v>11.32</v>
      </c>
      <c r="P29">
        <v>8.16</v>
      </c>
      <c r="Q29" s="5">
        <f t="shared" si="1"/>
        <v>-1.1899999999999977</v>
      </c>
    </row>
    <row r="30" spans="1:17" ht="12.75">
      <c r="A30" s="14">
        <v>0</v>
      </c>
      <c r="B30" s="14"/>
      <c r="C30" s="12">
        <v>21</v>
      </c>
      <c r="D30">
        <v>17.8</v>
      </c>
      <c r="E30">
        <v>19.39</v>
      </c>
      <c r="F30">
        <v>20.05</v>
      </c>
      <c r="G30">
        <v>19.81</v>
      </c>
      <c r="H30">
        <v>19.18</v>
      </c>
      <c r="I30">
        <v>18.47</v>
      </c>
      <c r="J30">
        <v>17.76</v>
      </c>
      <c r="K30">
        <v>17.03</v>
      </c>
      <c r="L30">
        <v>16.28</v>
      </c>
      <c r="M30">
        <v>15.46</v>
      </c>
      <c r="N30">
        <v>14.65</v>
      </c>
      <c r="O30">
        <v>11.16</v>
      </c>
      <c r="P30">
        <v>8.16</v>
      </c>
      <c r="Q30" s="13">
        <f t="shared" si="1"/>
        <v>-1.5899999999999999</v>
      </c>
    </row>
    <row r="31" spans="1:18" ht="12.75">
      <c r="A31" s="14">
        <v>3</v>
      </c>
      <c r="B31" s="14"/>
      <c r="C31" s="4">
        <v>24</v>
      </c>
      <c r="D31">
        <v>15.97</v>
      </c>
      <c r="E31">
        <v>17.87</v>
      </c>
      <c r="F31">
        <v>18.96</v>
      </c>
      <c r="G31">
        <v>19.04</v>
      </c>
      <c r="H31">
        <v>18.53</v>
      </c>
      <c r="I31">
        <v>17.8</v>
      </c>
      <c r="J31">
        <v>17.03</v>
      </c>
      <c r="K31">
        <v>16.25</v>
      </c>
      <c r="L31">
        <v>15.47</v>
      </c>
      <c r="M31">
        <v>14.68</v>
      </c>
      <c r="N31">
        <v>13.93</v>
      </c>
      <c r="O31">
        <v>11.01</v>
      </c>
      <c r="P31">
        <v>7.96</v>
      </c>
      <c r="Q31" s="5">
        <f t="shared" si="1"/>
        <v>-1.9000000000000004</v>
      </c>
      <c r="R31">
        <v>0.2799999999999976</v>
      </c>
    </row>
    <row r="32" spans="1:18" ht="12.75">
      <c r="A32" s="14">
        <v>6</v>
      </c>
      <c r="B32" s="14"/>
      <c r="C32" s="4">
        <v>27</v>
      </c>
      <c r="D32">
        <v>15.32</v>
      </c>
      <c r="E32">
        <v>16.96</v>
      </c>
      <c r="F32">
        <v>18.04</v>
      </c>
      <c r="G32">
        <v>18.32</v>
      </c>
      <c r="H32">
        <v>17.98</v>
      </c>
      <c r="I32">
        <v>17.34</v>
      </c>
      <c r="J32">
        <v>16.55</v>
      </c>
      <c r="K32">
        <v>15.73</v>
      </c>
      <c r="L32">
        <v>14.94</v>
      </c>
      <c r="M32">
        <v>14.23</v>
      </c>
      <c r="N32">
        <v>13.57</v>
      </c>
      <c r="O32">
        <v>10.59</v>
      </c>
      <c r="P32">
        <v>7.42</v>
      </c>
      <c r="Q32" s="5">
        <f t="shared" si="1"/>
        <v>-1.6400000000000006</v>
      </c>
      <c r="R32">
        <v>0.2900000000000027</v>
      </c>
    </row>
    <row r="33" spans="1:18" ht="12.75">
      <c r="A33" s="14">
        <v>9</v>
      </c>
      <c r="B33" s="14"/>
      <c r="C33" s="4">
        <v>30</v>
      </c>
      <c r="D33">
        <v>20.16</v>
      </c>
      <c r="E33">
        <v>18.45</v>
      </c>
      <c r="F33">
        <v>17.64</v>
      </c>
      <c r="G33">
        <v>17.48</v>
      </c>
      <c r="H33">
        <v>17.21</v>
      </c>
      <c r="I33">
        <v>16.7</v>
      </c>
      <c r="J33">
        <v>16.03</v>
      </c>
      <c r="K33">
        <v>15.25</v>
      </c>
      <c r="L33">
        <v>14.46</v>
      </c>
      <c r="M33">
        <v>13.66</v>
      </c>
      <c r="N33">
        <v>12.95</v>
      </c>
      <c r="O33">
        <v>10.07</v>
      </c>
      <c r="P33">
        <v>6.89</v>
      </c>
      <c r="Q33" s="5">
        <f t="shared" si="1"/>
        <v>1.7100000000000009</v>
      </c>
      <c r="R33">
        <v>0.120000000000001</v>
      </c>
    </row>
    <row r="34" spans="1:18" ht="12.75">
      <c r="A34" s="14">
        <v>12</v>
      </c>
      <c r="B34" s="14"/>
      <c r="C34" s="4">
        <v>33</v>
      </c>
      <c r="D34">
        <v>24.01</v>
      </c>
      <c r="E34">
        <v>21.88</v>
      </c>
      <c r="F34">
        <v>20.82</v>
      </c>
      <c r="G34">
        <v>19.8</v>
      </c>
      <c r="H34">
        <v>18.8</v>
      </c>
      <c r="I34">
        <v>17.8</v>
      </c>
      <c r="J34">
        <v>16.81</v>
      </c>
      <c r="K34">
        <v>15.83</v>
      </c>
      <c r="L34">
        <v>14.84</v>
      </c>
      <c r="M34">
        <v>13.86</v>
      </c>
      <c r="N34">
        <v>12.88</v>
      </c>
      <c r="O34">
        <v>9.53</v>
      </c>
      <c r="P34">
        <v>7.42</v>
      </c>
      <c r="Q34" s="5">
        <f t="shared" si="1"/>
        <v>2.1300000000000026</v>
      </c>
      <c r="R34">
        <v>0.25</v>
      </c>
    </row>
    <row r="35" spans="1:18" ht="12.75">
      <c r="A35" s="14">
        <v>15</v>
      </c>
      <c r="B35" s="14"/>
      <c r="C35" s="4">
        <v>36</v>
      </c>
      <c r="D35">
        <v>24.42</v>
      </c>
      <c r="E35">
        <v>22.63</v>
      </c>
      <c r="F35">
        <v>21.58</v>
      </c>
      <c r="G35">
        <v>20.57</v>
      </c>
      <c r="H35">
        <v>19.57</v>
      </c>
      <c r="I35">
        <v>18.58</v>
      </c>
      <c r="J35">
        <v>17.59</v>
      </c>
      <c r="K35">
        <v>16.6</v>
      </c>
      <c r="L35">
        <v>15.62</v>
      </c>
      <c r="M35">
        <v>14.64</v>
      </c>
      <c r="N35">
        <v>13.66</v>
      </c>
      <c r="O35">
        <v>9.59</v>
      </c>
      <c r="P35">
        <v>8.61</v>
      </c>
      <c r="Q35" s="5">
        <f t="shared" si="1"/>
        <v>1.7900000000000027</v>
      </c>
      <c r="R35">
        <v>0.3999999999999986</v>
      </c>
    </row>
    <row r="36" spans="1:18" ht="12.75">
      <c r="A36" s="14">
        <v>18</v>
      </c>
      <c r="B36" s="14"/>
      <c r="C36" s="4">
        <v>39</v>
      </c>
      <c r="D36">
        <v>23.37</v>
      </c>
      <c r="E36">
        <v>22.81</v>
      </c>
      <c r="F36">
        <v>21.86</v>
      </c>
      <c r="G36">
        <v>20.89</v>
      </c>
      <c r="H36">
        <v>19.91</v>
      </c>
      <c r="I36">
        <v>18.94</v>
      </c>
      <c r="J36">
        <v>17.96</v>
      </c>
      <c r="K36">
        <v>16.99</v>
      </c>
      <c r="L36">
        <v>16.01</v>
      </c>
      <c r="M36">
        <v>15.04</v>
      </c>
      <c r="N36">
        <v>14.06</v>
      </c>
      <c r="O36">
        <v>9.72</v>
      </c>
      <c r="P36">
        <v>8.13</v>
      </c>
      <c r="Q36" s="5">
        <f t="shared" si="1"/>
        <v>0.5600000000000023</v>
      </c>
      <c r="R36">
        <v>-0.33999999999999986</v>
      </c>
    </row>
    <row r="37" spans="1:18" ht="12.75">
      <c r="A37" s="14">
        <v>21</v>
      </c>
      <c r="B37" s="14"/>
      <c r="C37" s="4">
        <v>42</v>
      </c>
      <c r="D37">
        <v>20.69</v>
      </c>
      <c r="E37">
        <v>21.18</v>
      </c>
      <c r="F37">
        <v>20.95</v>
      </c>
      <c r="G37">
        <v>20.32</v>
      </c>
      <c r="H37">
        <v>19.48</v>
      </c>
      <c r="I37">
        <v>18.57</v>
      </c>
      <c r="J37">
        <v>17.65</v>
      </c>
      <c r="K37">
        <v>16.71</v>
      </c>
      <c r="L37">
        <v>15.78</v>
      </c>
      <c r="M37">
        <v>14.84</v>
      </c>
      <c r="N37">
        <v>13.9</v>
      </c>
      <c r="O37">
        <v>9.53</v>
      </c>
      <c r="P37">
        <v>7.48</v>
      </c>
      <c r="Q37" s="5">
        <f t="shared" si="1"/>
        <v>-0.48999999999999844</v>
      </c>
      <c r="R37">
        <v>-0.5799999999999983</v>
      </c>
    </row>
    <row r="38" spans="1:17" ht="13.5" thickBot="1">
      <c r="A38" s="14">
        <v>24</v>
      </c>
      <c r="B38" s="14"/>
      <c r="C38" s="6">
        <v>45</v>
      </c>
      <c r="D38">
        <v>19.68</v>
      </c>
      <c r="E38">
        <v>20.14</v>
      </c>
      <c r="F38">
        <v>20.28</v>
      </c>
      <c r="G38">
        <v>19.96</v>
      </c>
      <c r="H38">
        <v>19.28</v>
      </c>
      <c r="I38">
        <v>18.44</v>
      </c>
      <c r="J38">
        <v>17.52</v>
      </c>
      <c r="K38">
        <v>16.55</v>
      </c>
      <c r="L38">
        <v>15.58</v>
      </c>
      <c r="M38">
        <v>14.61</v>
      </c>
      <c r="N38">
        <v>13.63</v>
      </c>
      <c r="O38">
        <v>8.92</v>
      </c>
      <c r="P38">
        <v>8.26</v>
      </c>
      <c r="Q38" s="7">
        <f t="shared" si="1"/>
        <v>-0.46000000000000085</v>
      </c>
    </row>
    <row r="39" spans="3:17" ht="13.5" thickBot="1">
      <c r="C39" s="37" t="s">
        <v>4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</row>
    <row r="40" spans="3:17" ht="12.75">
      <c r="C40" s="1" t="s">
        <v>0</v>
      </c>
      <c r="D40" s="2">
        <v>2</v>
      </c>
      <c r="E40" s="2">
        <v>100</v>
      </c>
      <c r="F40" s="2">
        <v>200</v>
      </c>
      <c r="G40" s="2">
        <v>300</v>
      </c>
      <c r="H40" s="2">
        <v>400</v>
      </c>
      <c r="I40" s="2">
        <v>500</v>
      </c>
      <c r="J40" s="2">
        <v>600</v>
      </c>
      <c r="K40" s="2">
        <v>700</v>
      </c>
      <c r="L40" s="2">
        <v>800</v>
      </c>
      <c r="M40" s="2">
        <v>900</v>
      </c>
      <c r="N40" s="2">
        <v>1000</v>
      </c>
      <c r="O40" s="2">
        <v>1500</v>
      </c>
      <c r="P40" s="2">
        <v>2000</v>
      </c>
      <c r="Q40" s="3" t="s">
        <v>1</v>
      </c>
    </row>
    <row r="41" spans="1:17" ht="12.75">
      <c r="A41" s="14"/>
      <c r="B41" s="14">
        <v>3</v>
      </c>
      <c r="C41" s="4">
        <v>0</v>
      </c>
      <c r="D41">
        <v>11.74</v>
      </c>
      <c r="E41">
        <v>15.02</v>
      </c>
      <c r="F41">
        <v>15.88</v>
      </c>
      <c r="G41">
        <v>15.31</v>
      </c>
      <c r="H41">
        <v>14.57</v>
      </c>
      <c r="I41">
        <v>13.77</v>
      </c>
      <c r="J41">
        <v>13.03</v>
      </c>
      <c r="K41">
        <v>12.36</v>
      </c>
      <c r="L41">
        <v>11.71</v>
      </c>
      <c r="M41">
        <v>11.08</v>
      </c>
      <c r="N41">
        <v>10.29</v>
      </c>
      <c r="O41">
        <v>6.66</v>
      </c>
      <c r="P41">
        <v>5.61</v>
      </c>
      <c r="Q41" s="5">
        <f>D41-E41</f>
        <v>-3.2799999999999994</v>
      </c>
    </row>
    <row r="42" spans="1:17" ht="12.75">
      <c r="A42" s="14"/>
      <c r="B42" s="14">
        <v>6</v>
      </c>
      <c r="C42" s="4">
        <v>3</v>
      </c>
      <c r="D42">
        <v>12.69</v>
      </c>
      <c r="E42">
        <v>13.93</v>
      </c>
      <c r="F42">
        <v>14.92</v>
      </c>
      <c r="G42">
        <v>15.12</v>
      </c>
      <c r="H42">
        <v>14.78</v>
      </c>
      <c r="I42">
        <v>14.29</v>
      </c>
      <c r="J42">
        <v>13.78</v>
      </c>
      <c r="K42">
        <v>13.2</v>
      </c>
      <c r="L42">
        <v>12.61</v>
      </c>
      <c r="M42">
        <v>11.97</v>
      </c>
      <c r="N42">
        <v>11.33</v>
      </c>
      <c r="O42">
        <v>8.57</v>
      </c>
      <c r="P42">
        <v>5.42</v>
      </c>
      <c r="Q42" s="5">
        <f aca="true" t="shared" si="2" ref="Q42:Q56">D42-E42</f>
        <v>-1.2400000000000002</v>
      </c>
    </row>
    <row r="43" spans="1:17" ht="12.75">
      <c r="A43" s="14"/>
      <c r="B43" s="14">
        <v>9</v>
      </c>
      <c r="C43" s="4">
        <v>6</v>
      </c>
      <c r="D43">
        <v>17.63</v>
      </c>
      <c r="E43">
        <v>15.95</v>
      </c>
      <c r="F43">
        <v>15.45</v>
      </c>
      <c r="G43">
        <v>15.92</v>
      </c>
      <c r="H43">
        <v>15.74</v>
      </c>
      <c r="I43">
        <v>15.19</v>
      </c>
      <c r="J43">
        <v>14.5</v>
      </c>
      <c r="K43">
        <v>13.81</v>
      </c>
      <c r="L43">
        <v>13.11</v>
      </c>
      <c r="M43">
        <v>12.41</v>
      </c>
      <c r="N43">
        <v>11.73</v>
      </c>
      <c r="O43">
        <v>9.47</v>
      </c>
      <c r="P43">
        <v>6.15</v>
      </c>
      <c r="Q43" s="5">
        <f t="shared" si="2"/>
        <v>1.6799999999999997</v>
      </c>
    </row>
    <row r="44" spans="1:17" ht="12.75">
      <c r="A44" s="14"/>
      <c r="B44" s="14">
        <v>12</v>
      </c>
      <c r="C44" s="4">
        <v>9</v>
      </c>
      <c r="D44">
        <v>22.59</v>
      </c>
      <c r="E44">
        <v>20.24</v>
      </c>
      <c r="F44">
        <v>19.2</v>
      </c>
      <c r="G44">
        <v>18.19</v>
      </c>
      <c r="H44">
        <v>17.21</v>
      </c>
      <c r="I44">
        <v>16.29</v>
      </c>
      <c r="J44">
        <v>15.52</v>
      </c>
      <c r="K44">
        <v>14.91</v>
      </c>
      <c r="L44">
        <v>14.32</v>
      </c>
      <c r="M44">
        <v>13.74</v>
      </c>
      <c r="N44">
        <v>13.2</v>
      </c>
      <c r="O44">
        <v>10.31</v>
      </c>
      <c r="P44">
        <v>6.67</v>
      </c>
      <c r="Q44" s="5">
        <f t="shared" si="2"/>
        <v>2.3500000000000014</v>
      </c>
    </row>
    <row r="45" spans="1:17" ht="12.75">
      <c r="A45" s="14"/>
      <c r="B45" s="14">
        <v>15</v>
      </c>
      <c r="C45" s="4">
        <v>12</v>
      </c>
      <c r="D45">
        <v>24.35</v>
      </c>
      <c r="E45">
        <v>22.25</v>
      </c>
      <c r="F45">
        <v>21.21</v>
      </c>
      <c r="G45">
        <v>20.2</v>
      </c>
      <c r="H45">
        <v>19.21</v>
      </c>
      <c r="I45">
        <v>18.23</v>
      </c>
      <c r="J45">
        <v>17.25</v>
      </c>
      <c r="K45">
        <v>16.28</v>
      </c>
      <c r="L45">
        <v>15.33</v>
      </c>
      <c r="M45">
        <v>14.4</v>
      </c>
      <c r="N45">
        <v>13.73</v>
      </c>
      <c r="O45">
        <v>11.2</v>
      </c>
      <c r="P45">
        <v>6.87</v>
      </c>
      <c r="Q45" s="5">
        <f t="shared" si="2"/>
        <v>2.1000000000000014</v>
      </c>
    </row>
    <row r="46" spans="1:17" ht="12.75">
      <c r="A46" s="14"/>
      <c r="B46" s="14">
        <v>18</v>
      </c>
      <c r="C46" s="4">
        <v>15</v>
      </c>
      <c r="D46">
        <v>23.41</v>
      </c>
      <c r="E46">
        <v>22.55</v>
      </c>
      <c r="F46">
        <v>21.59</v>
      </c>
      <c r="G46">
        <v>20.62</v>
      </c>
      <c r="H46">
        <v>19.65</v>
      </c>
      <c r="I46">
        <v>18.69</v>
      </c>
      <c r="J46">
        <v>17.73</v>
      </c>
      <c r="K46">
        <v>16.9</v>
      </c>
      <c r="L46">
        <v>16.22</v>
      </c>
      <c r="M46">
        <v>15.85</v>
      </c>
      <c r="N46">
        <v>15.3</v>
      </c>
      <c r="O46">
        <v>11.49</v>
      </c>
      <c r="P46">
        <v>7.51</v>
      </c>
      <c r="Q46" s="5">
        <f t="shared" si="2"/>
        <v>0.8599999999999994</v>
      </c>
    </row>
    <row r="47" spans="1:17" ht="12.75">
      <c r="A47" s="14"/>
      <c r="B47" s="14">
        <v>21</v>
      </c>
      <c r="C47" s="4">
        <v>18</v>
      </c>
      <c r="D47">
        <v>19.62</v>
      </c>
      <c r="E47">
        <v>20.71</v>
      </c>
      <c r="F47">
        <v>20.8</v>
      </c>
      <c r="G47">
        <v>20.17</v>
      </c>
      <c r="H47">
        <v>19.31</v>
      </c>
      <c r="I47">
        <v>18.41</v>
      </c>
      <c r="J47">
        <v>17.52</v>
      </c>
      <c r="K47">
        <v>16.74</v>
      </c>
      <c r="L47">
        <v>16.15</v>
      </c>
      <c r="M47">
        <v>15.95</v>
      </c>
      <c r="N47">
        <v>15.42</v>
      </c>
      <c r="O47">
        <v>11.47</v>
      </c>
      <c r="P47">
        <v>7.9</v>
      </c>
      <c r="Q47" s="5">
        <f t="shared" si="2"/>
        <v>-1.0899999999999999</v>
      </c>
    </row>
    <row r="48" spans="1:17" ht="12.75">
      <c r="A48" s="14">
        <v>0</v>
      </c>
      <c r="B48" s="14"/>
      <c r="C48" s="12">
        <v>21</v>
      </c>
      <c r="D48">
        <v>17.36</v>
      </c>
      <c r="E48">
        <v>18.9</v>
      </c>
      <c r="F48">
        <v>19.68</v>
      </c>
      <c r="G48">
        <v>19.56</v>
      </c>
      <c r="H48">
        <v>18.96</v>
      </c>
      <c r="I48">
        <v>18.28</v>
      </c>
      <c r="J48">
        <v>17.6</v>
      </c>
      <c r="K48">
        <v>17.12</v>
      </c>
      <c r="L48">
        <v>16.68</v>
      </c>
      <c r="M48">
        <v>16.28</v>
      </c>
      <c r="N48">
        <v>15.68</v>
      </c>
      <c r="O48">
        <v>11.63</v>
      </c>
      <c r="P48">
        <v>8.16</v>
      </c>
      <c r="Q48" s="13">
        <f t="shared" si="2"/>
        <v>-1.5399999999999991</v>
      </c>
    </row>
    <row r="49" spans="1:18" ht="12.75">
      <c r="A49" s="14">
        <v>3</v>
      </c>
      <c r="B49" s="14"/>
      <c r="C49" s="4">
        <v>24</v>
      </c>
      <c r="D49">
        <v>15.9</v>
      </c>
      <c r="E49">
        <v>17.68</v>
      </c>
      <c r="F49">
        <v>18.8</v>
      </c>
      <c r="G49">
        <v>18.95</v>
      </c>
      <c r="H49">
        <v>18.5</v>
      </c>
      <c r="I49">
        <v>17.91</v>
      </c>
      <c r="J49">
        <v>17.31</v>
      </c>
      <c r="K49">
        <v>16.74</v>
      </c>
      <c r="L49">
        <v>16.16</v>
      </c>
      <c r="M49">
        <v>15.54</v>
      </c>
      <c r="N49">
        <v>14.9</v>
      </c>
      <c r="O49">
        <v>11.19</v>
      </c>
      <c r="P49">
        <v>7.63</v>
      </c>
      <c r="Q49" s="5">
        <f t="shared" si="2"/>
        <v>-1.7799999999999994</v>
      </c>
      <c r="R49">
        <v>0.1700000000000017</v>
      </c>
    </row>
    <row r="50" spans="1:18" ht="12.75">
      <c r="A50" s="14">
        <v>6</v>
      </c>
      <c r="B50" s="14"/>
      <c r="C50" s="4">
        <v>27</v>
      </c>
      <c r="D50">
        <v>14.93</v>
      </c>
      <c r="E50">
        <v>16.66</v>
      </c>
      <c r="F50">
        <v>17.95</v>
      </c>
      <c r="G50">
        <v>18.25</v>
      </c>
      <c r="H50">
        <v>17.86</v>
      </c>
      <c r="I50">
        <v>17.25</v>
      </c>
      <c r="J50">
        <v>16.6</v>
      </c>
      <c r="K50">
        <v>16.02</v>
      </c>
      <c r="L50">
        <v>15.45</v>
      </c>
      <c r="M50">
        <v>14.88</v>
      </c>
      <c r="N50">
        <v>14.27</v>
      </c>
      <c r="O50">
        <v>10.43</v>
      </c>
      <c r="P50">
        <v>7.06</v>
      </c>
      <c r="Q50" s="5">
        <f t="shared" si="2"/>
        <v>-1.7300000000000004</v>
      </c>
      <c r="R50">
        <v>0.120000000000001</v>
      </c>
    </row>
    <row r="51" spans="1:18" ht="12.75">
      <c r="A51" s="14">
        <v>9</v>
      </c>
      <c r="B51" s="14"/>
      <c r="C51" s="4">
        <v>30</v>
      </c>
      <c r="D51">
        <v>19.78</v>
      </c>
      <c r="E51">
        <v>18.1</v>
      </c>
      <c r="F51">
        <v>17.97</v>
      </c>
      <c r="G51">
        <v>18.11</v>
      </c>
      <c r="H51">
        <v>17.67</v>
      </c>
      <c r="I51">
        <v>16.98</v>
      </c>
      <c r="J51">
        <v>16.22</v>
      </c>
      <c r="K51">
        <v>15.54</v>
      </c>
      <c r="L51">
        <v>14.84</v>
      </c>
      <c r="M51">
        <v>14.12</v>
      </c>
      <c r="N51">
        <v>13.39</v>
      </c>
      <c r="O51">
        <v>10.12</v>
      </c>
      <c r="P51">
        <v>6.72</v>
      </c>
      <c r="Q51" s="5">
        <f t="shared" si="2"/>
        <v>1.6799999999999997</v>
      </c>
      <c r="R51">
        <v>0.03999999999999915</v>
      </c>
    </row>
    <row r="52" spans="1:18" ht="12.75">
      <c r="A52" s="14">
        <v>12</v>
      </c>
      <c r="B52" s="14"/>
      <c r="C52" s="4">
        <v>33</v>
      </c>
      <c r="D52">
        <v>23.83</v>
      </c>
      <c r="E52">
        <v>21.63</v>
      </c>
      <c r="F52">
        <v>20.58</v>
      </c>
      <c r="G52">
        <v>19.57</v>
      </c>
      <c r="H52">
        <v>18.58</v>
      </c>
      <c r="I52">
        <v>17.59</v>
      </c>
      <c r="J52">
        <v>16.61</v>
      </c>
      <c r="K52">
        <v>15.63</v>
      </c>
      <c r="L52">
        <v>14.65</v>
      </c>
      <c r="M52">
        <v>13.69</v>
      </c>
      <c r="N52">
        <v>12.91</v>
      </c>
      <c r="O52">
        <v>9.67</v>
      </c>
      <c r="P52">
        <v>6.86</v>
      </c>
      <c r="Q52" s="5">
        <f t="shared" si="2"/>
        <v>2.1999999999999993</v>
      </c>
      <c r="R52">
        <v>0.4400000000000013</v>
      </c>
    </row>
    <row r="53" spans="1:18" ht="12.75">
      <c r="A53" s="14">
        <v>15</v>
      </c>
      <c r="B53" s="14"/>
      <c r="C53" s="4">
        <v>36</v>
      </c>
      <c r="D53">
        <v>24.57</v>
      </c>
      <c r="E53">
        <v>22.71</v>
      </c>
      <c r="F53">
        <v>21.67</v>
      </c>
      <c r="G53">
        <v>20.67</v>
      </c>
      <c r="H53">
        <v>19.67</v>
      </c>
      <c r="I53">
        <v>18.68</v>
      </c>
      <c r="J53">
        <v>17.7</v>
      </c>
      <c r="K53">
        <v>16.71</v>
      </c>
      <c r="L53">
        <v>15.73</v>
      </c>
      <c r="M53">
        <v>14.76</v>
      </c>
      <c r="N53">
        <v>13.78</v>
      </c>
      <c r="O53">
        <v>10.49</v>
      </c>
      <c r="P53">
        <v>7</v>
      </c>
      <c r="Q53" s="5">
        <f t="shared" si="2"/>
        <v>1.8599999999999994</v>
      </c>
      <c r="R53">
        <v>0.5399999999999991</v>
      </c>
    </row>
    <row r="54" spans="1:18" ht="12.75">
      <c r="A54" s="14">
        <v>18</v>
      </c>
      <c r="B54" s="14"/>
      <c r="C54" s="4">
        <v>39</v>
      </c>
      <c r="D54">
        <v>23.09</v>
      </c>
      <c r="E54">
        <v>22.25</v>
      </c>
      <c r="F54">
        <v>21.33</v>
      </c>
      <c r="G54">
        <v>20.4</v>
      </c>
      <c r="H54">
        <v>19.46</v>
      </c>
      <c r="I54">
        <v>18.51</v>
      </c>
      <c r="J54">
        <v>17.55</v>
      </c>
      <c r="K54">
        <v>16.59</v>
      </c>
      <c r="L54">
        <v>15.64</v>
      </c>
      <c r="M54">
        <v>14.68</v>
      </c>
      <c r="N54">
        <v>13.71</v>
      </c>
      <c r="O54">
        <v>9.62</v>
      </c>
      <c r="P54">
        <v>7.39</v>
      </c>
      <c r="Q54" s="5">
        <f t="shared" si="2"/>
        <v>0.8399999999999999</v>
      </c>
      <c r="R54">
        <v>-0.019999999999999574</v>
      </c>
    </row>
    <row r="55" spans="1:18" ht="12.75">
      <c r="A55" s="14">
        <v>21</v>
      </c>
      <c r="B55" s="14"/>
      <c r="C55" s="4">
        <v>42</v>
      </c>
      <c r="D55">
        <v>19.55</v>
      </c>
      <c r="E55">
        <v>20.65</v>
      </c>
      <c r="F55">
        <v>20.5</v>
      </c>
      <c r="G55">
        <v>19.73</v>
      </c>
      <c r="H55">
        <v>18.82</v>
      </c>
      <c r="I55">
        <v>17.87</v>
      </c>
      <c r="J55">
        <v>16.91</v>
      </c>
      <c r="K55">
        <v>15.95</v>
      </c>
      <c r="L55">
        <v>14.98</v>
      </c>
      <c r="M55">
        <v>14.01</v>
      </c>
      <c r="N55">
        <v>13.04</v>
      </c>
      <c r="O55">
        <v>9.53</v>
      </c>
      <c r="P55">
        <v>7.82</v>
      </c>
      <c r="Q55" s="5">
        <f t="shared" si="2"/>
        <v>-1.0999999999999979</v>
      </c>
      <c r="R55">
        <v>-0.3099999999999987</v>
      </c>
    </row>
    <row r="56" spans="1:17" ht="13.5" thickBot="1">
      <c r="A56" s="14">
        <v>24</v>
      </c>
      <c r="B56" s="14"/>
      <c r="C56" s="6">
        <v>45</v>
      </c>
      <c r="D56">
        <v>17.59</v>
      </c>
      <c r="E56">
        <v>18.85</v>
      </c>
      <c r="F56">
        <v>19.47</v>
      </c>
      <c r="G56">
        <v>19.32</v>
      </c>
      <c r="H56">
        <v>18.68</v>
      </c>
      <c r="I56">
        <v>17.81</v>
      </c>
      <c r="J56">
        <v>16.87</v>
      </c>
      <c r="K56">
        <v>15.93</v>
      </c>
      <c r="L56">
        <v>14.99</v>
      </c>
      <c r="M56">
        <v>14.04</v>
      </c>
      <c r="N56">
        <v>13.09</v>
      </c>
      <c r="O56">
        <v>8.8</v>
      </c>
      <c r="P56">
        <v>7.41</v>
      </c>
      <c r="Q56" s="7">
        <f t="shared" si="2"/>
        <v>-1.2600000000000016</v>
      </c>
    </row>
    <row r="57" spans="4:16" ht="12.75">
      <c r="D57">
        <v>17.97</v>
      </c>
      <c r="E57">
        <v>18.79</v>
      </c>
      <c r="F57">
        <v>19.28</v>
      </c>
      <c r="G57">
        <v>19.15</v>
      </c>
      <c r="H57">
        <v>18.66</v>
      </c>
      <c r="I57">
        <v>17.93</v>
      </c>
      <c r="J57">
        <v>16.96</v>
      </c>
      <c r="K57">
        <v>15.99</v>
      </c>
      <c r="L57">
        <v>15.02</v>
      </c>
      <c r="M57">
        <v>14.04</v>
      </c>
      <c r="N57">
        <v>13.07</v>
      </c>
      <c r="O57">
        <v>8.51</v>
      </c>
      <c r="P57">
        <v>6.83</v>
      </c>
    </row>
  </sheetData>
  <sheetProtection/>
  <mergeCells count="3">
    <mergeCell ref="C3:Q3"/>
    <mergeCell ref="C21:Q21"/>
    <mergeCell ref="C39:Q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B3" sqref="B3:N18"/>
    </sheetView>
  </sheetViews>
  <sheetFormatPr defaultColWidth="9.00390625" defaultRowHeight="12.75"/>
  <cols>
    <col min="1" max="1" width="4.625" style="0" bestFit="1" customWidth="1"/>
    <col min="2" max="13" width="6.00390625" style="0" bestFit="1" customWidth="1"/>
    <col min="14" max="14" width="5.00390625" style="0" bestFit="1" customWidth="1"/>
    <col min="15" max="15" width="7.625" style="0" bestFit="1" customWidth="1"/>
  </cols>
  <sheetData>
    <row r="1" spans="1:15" ht="13.5" thickBot="1">
      <c r="A1" s="34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13.5" thickBot="1">
      <c r="A2" s="1" t="s">
        <v>0</v>
      </c>
      <c r="B2" s="18">
        <v>2</v>
      </c>
      <c r="C2" s="18">
        <v>100</v>
      </c>
      <c r="D2" s="18">
        <v>200</v>
      </c>
      <c r="E2" s="18">
        <v>300</v>
      </c>
      <c r="F2" s="18">
        <v>400</v>
      </c>
      <c r="G2" s="18">
        <v>500</v>
      </c>
      <c r="H2" s="18">
        <v>600</v>
      </c>
      <c r="I2" s="18">
        <v>700</v>
      </c>
      <c r="J2" s="18">
        <v>800</v>
      </c>
      <c r="K2" s="18">
        <v>900</v>
      </c>
      <c r="L2" s="18">
        <v>1000</v>
      </c>
      <c r="M2" s="18">
        <v>1500</v>
      </c>
      <c r="N2" s="18">
        <v>2000</v>
      </c>
      <c r="O2" s="27" t="s">
        <v>1</v>
      </c>
    </row>
    <row r="3" spans="1:15" ht="12.75">
      <c r="A3" s="16">
        <v>0</v>
      </c>
      <c r="B3" s="19">
        <v>13.98</v>
      </c>
      <c r="C3" s="20">
        <v>14.21</v>
      </c>
      <c r="D3" s="20">
        <v>15.04</v>
      </c>
      <c r="E3" s="20">
        <v>14.99</v>
      </c>
      <c r="F3" s="20">
        <v>14.71</v>
      </c>
      <c r="G3" s="20">
        <v>14.36</v>
      </c>
      <c r="H3" s="20">
        <v>13.85</v>
      </c>
      <c r="I3" s="20">
        <v>13.29</v>
      </c>
      <c r="J3" s="20">
        <v>12.69</v>
      </c>
      <c r="K3" s="20">
        <v>12.05</v>
      </c>
      <c r="L3" s="20">
        <v>11.35</v>
      </c>
      <c r="M3" s="20">
        <v>7.76</v>
      </c>
      <c r="N3" s="21">
        <v>6.68</v>
      </c>
      <c r="O3" s="28">
        <f>B3-C3</f>
        <v>-0.23000000000000043</v>
      </c>
    </row>
    <row r="4" spans="1:15" ht="12.75">
      <c r="A4" s="16">
        <v>3</v>
      </c>
      <c r="B4" s="22">
        <v>13.41</v>
      </c>
      <c r="C4" s="15">
        <v>13.16</v>
      </c>
      <c r="D4" s="15">
        <v>12.9</v>
      </c>
      <c r="E4" s="15">
        <v>13.43</v>
      </c>
      <c r="F4" s="15">
        <v>13.58</v>
      </c>
      <c r="G4" s="15">
        <v>13.35</v>
      </c>
      <c r="H4" s="15">
        <v>13.06</v>
      </c>
      <c r="I4" s="15">
        <v>12.71</v>
      </c>
      <c r="J4" s="15">
        <v>12.26</v>
      </c>
      <c r="K4" s="15">
        <v>11.65</v>
      </c>
      <c r="L4" s="15">
        <v>10.96</v>
      </c>
      <c r="M4" s="15">
        <v>7.78</v>
      </c>
      <c r="N4" s="23">
        <v>7.16</v>
      </c>
      <c r="O4" s="29">
        <f aca="true" t="shared" si="0" ref="O4:O18">B4-C4</f>
        <v>0.25</v>
      </c>
    </row>
    <row r="5" spans="1:15" ht="12.75">
      <c r="A5" s="16">
        <v>6</v>
      </c>
      <c r="B5" s="22">
        <v>17.61</v>
      </c>
      <c r="C5" s="15">
        <v>17.23</v>
      </c>
      <c r="D5" s="15">
        <v>16.69</v>
      </c>
      <c r="E5" s="15">
        <v>15.62</v>
      </c>
      <c r="F5" s="15">
        <v>14.62</v>
      </c>
      <c r="G5" s="15">
        <v>14.04</v>
      </c>
      <c r="H5" s="15">
        <v>13.55</v>
      </c>
      <c r="I5" s="15">
        <v>12.95</v>
      </c>
      <c r="J5" s="15">
        <v>12.39</v>
      </c>
      <c r="K5" s="15">
        <v>12.04</v>
      </c>
      <c r="L5" s="15">
        <v>11.71</v>
      </c>
      <c r="M5" s="15">
        <v>9.15</v>
      </c>
      <c r="N5" s="23">
        <v>7.41</v>
      </c>
      <c r="O5" s="29">
        <f t="shared" si="0"/>
        <v>0.379999999999999</v>
      </c>
    </row>
    <row r="6" spans="1:15" ht="12.75">
      <c r="A6" s="16">
        <v>9</v>
      </c>
      <c r="B6" s="22">
        <v>22.61</v>
      </c>
      <c r="C6" s="15">
        <v>21.56</v>
      </c>
      <c r="D6" s="15">
        <v>20.91</v>
      </c>
      <c r="E6" s="15">
        <v>19.75</v>
      </c>
      <c r="F6" s="15">
        <v>18.72</v>
      </c>
      <c r="G6" s="15">
        <v>17.71</v>
      </c>
      <c r="H6" s="15">
        <v>16.71</v>
      </c>
      <c r="I6" s="15">
        <v>15.72</v>
      </c>
      <c r="J6" s="15">
        <v>14.74</v>
      </c>
      <c r="K6" s="15">
        <v>13.76</v>
      </c>
      <c r="L6" s="15">
        <v>12.95</v>
      </c>
      <c r="M6" s="15">
        <v>9.6</v>
      </c>
      <c r="N6" s="23">
        <v>7.68</v>
      </c>
      <c r="O6" s="29">
        <f t="shared" si="0"/>
        <v>1.0500000000000007</v>
      </c>
    </row>
    <row r="7" spans="1:15" ht="12.75">
      <c r="A7" s="16">
        <v>12</v>
      </c>
      <c r="B7" s="22">
        <v>24.62</v>
      </c>
      <c r="C7" s="15">
        <v>23.83</v>
      </c>
      <c r="D7" s="15">
        <v>23.28</v>
      </c>
      <c r="E7" s="15">
        <v>22.17</v>
      </c>
      <c r="F7" s="15">
        <v>21.15</v>
      </c>
      <c r="G7" s="15">
        <v>20.14</v>
      </c>
      <c r="H7" s="15">
        <v>19.15</v>
      </c>
      <c r="I7" s="15">
        <v>18.16</v>
      </c>
      <c r="J7" s="15">
        <v>17.17</v>
      </c>
      <c r="K7" s="15">
        <v>16.19</v>
      </c>
      <c r="L7" s="15">
        <v>15.21</v>
      </c>
      <c r="M7" s="15">
        <v>10.65</v>
      </c>
      <c r="N7" s="23">
        <v>7.79</v>
      </c>
      <c r="O7" s="29">
        <f t="shared" si="0"/>
        <v>0.7900000000000027</v>
      </c>
    </row>
    <row r="8" spans="1:15" ht="12.75">
      <c r="A8" s="16">
        <v>15</v>
      </c>
      <c r="B8" s="22">
        <v>24.21</v>
      </c>
      <c r="C8" s="15">
        <v>24.14</v>
      </c>
      <c r="D8" s="15">
        <v>23.83</v>
      </c>
      <c r="E8" s="15">
        <v>22.86</v>
      </c>
      <c r="F8" s="15">
        <v>21.88</v>
      </c>
      <c r="G8" s="15">
        <v>20.91</v>
      </c>
      <c r="H8" s="15">
        <v>19.94</v>
      </c>
      <c r="I8" s="15">
        <v>18.97</v>
      </c>
      <c r="J8" s="15">
        <v>18</v>
      </c>
      <c r="K8" s="15">
        <v>17.03</v>
      </c>
      <c r="L8" s="15">
        <v>16.06</v>
      </c>
      <c r="M8" s="15">
        <v>11.43</v>
      </c>
      <c r="N8" s="23">
        <v>8.11</v>
      </c>
      <c r="O8" s="29">
        <f t="shared" si="0"/>
        <v>0.07000000000000028</v>
      </c>
    </row>
    <row r="9" spans="1:15" ht="12.75">
      <c r="A9" s="16">
        <v>18</v>
      </c>
      <c r="B9" s="22">
        <v>19.29</v>
      </c>
      <c r="C9" s="15">
        <v>20.62</v>
      </c>
      <c r="D9" s="15">
        <v>21.58</v>
      </c>
      <c r="E9" s="15">
        <v>21.66</v>
      </c>
      <c r="F9" s="15">
        <v>20.85</v>
      </c>
      <c r="G9" s="15">
        <v>19.96</v>
      </c>
      <c r="H9" s="15">
        <v>19.06</v>
      </c>
      <c r="I9" s="15">
        <v>18.17</v>
      </c>
      <c r="J9" s="15">
        <v>17.32</v>
      </c>
      <c r="K9" s="15">
        <v>16.51</v>
      </c>
      <c r="L9" s="15">
        <v>15.7</v>
      </c>
      <c r="M9" s="15">
        <v>11.88</v>
      </c>
      <c r="N9" s="23">
        <v>9.2</v>
      </c>
      <c r="O9" s="29">
        <f t="shared" si="0"/>
        <v>-1.3300000000000018</v>
      </c>
    </row>
    <row r="10" spans="1:15" ht="12.75">
      <c r="A10" s="16">
        <v>21</v>
      </c>
      <c r="B10" s="22">
        <v>17.3</v>
      </c>
      <c r="C10" s="15">
        <v>17.62</v>
      </c>
      <c r="D10" s="15">
        <v>19.37</v>
      </c>
      <c r="E10" s="15">
        <v>20.68</v>
      </c>
      <c r="F10" s="15">
        <v>20.28</v>
      </c>
      <c r="G10" s="15">
        <v>19.53</v>
      </c>
      <c r="H10" s="15">
        <v>18.71</v>
      </c>
      <c r="I10" s="15">
        <v>17.9</v>
      </c>
      <c r="J10" s="15">
        <v>17.12</v>
      </c>
      <c r="K10" s="15">
        <v>16.34</v>
      </c>
      <c r="L10" s="15">
        <v>15.53</v>
      </c>
      <c r="M10" s="15">
        <v>12.58</v>
      </c>
      <c r="N10" s="23">
        <v>9.36</v>
      </c>
      <c r="O10" s="29">
        <f t="shared" si="0"/>
        <v>-0.3200000000000003</v>
      </c>
    </row>
    <row r="11" spans="1:15" ht="12.75">
      <c r="A11" s="16">
        <v>24</v>
      </c>
      <c r="B11" s="22">
        <v>15.47</v>
      </c>
      <c r="C11" s="15">
        <v>15.8</v>
      </c>
      <c r="D11" s="15">
        <v>17.13</v>
      </c>
      <c r="E11" s="15">
        <v>19.41</v>
      </c>
      <c r="F11" s="15">
        <v>19.27</v>
      </c>
      <c r="G11" s="15">
        <v>18.74</v>
      </c>
      <c r="H11" s="15">
        <v>18.11</v>
      </c>
      <c r="I11" s="15">
        <v>17.4</v>
      </c>
      <c r="J11" s="15">
        <v>16.61</v>
      </c>
      <c r="K11" s="15">
        <v>15.75</v>
      </c>
      <c r="L11" s="15">
        <v>14.95</v>
      </c>
      <c r="M11" s="15">
        <v>12.27</v>
      </c>
      <c r="N11" s="23">
        <v>9.1</v>
      </c>
      <c r="O11" s="29">
        <f t="shared" si="0"/>
        <v>-0.33000000000000007</v>
      </c>
    </row>
    <row r="12" spans="1:15" ht="12.75">
      <c r="A12" s="16">
        <v>27</v>
      </c>
      <c r="B12" s="22">
        <v>15.66</v>
      </c>
      <c r="C12" s="15">
        <v>16.36</v>
      </c>
      <c r="D12" s="15">
        <v>16.57</v>
      </c>
      <c r="E12" s="15">
        <v>18.53</v>
      </c>
      <c r="F12" s="15">
        <v>18.61</v>
      </c>
      <c r="G12" s="15">
        <v>18.04</v>
      </c>
      <c r="H12" s="15">
        <v>17.4</v>
      </c>
      <c r="I12" s="15">
        <v>16.72</v>
      </c>
      <c r="J12" s="15">
        <v>15.97</v>
      </c>
      <c r="K12" s="15">
        <v>15.12</v>
      </c>
      <c r="L12" s="15">
        <v>14.32</v>
      </c>
      <c r="M12" s="15">
        <v>11</v>
      </c>
      <c r="N12" s="23">
        <v>8.37</v>
      </c>
      <c r="O12" s="29">
        <f t="shared" si="0"/>
        <v>-0.6999999999999993</v>
      </c>
    </row>
    <row r="13" spans="1:15" ht="12.75">
      <c r="A13" s="16">
        <v>30</v>
      </c>
      <c r="B13" s="22">
        <v>20.06</v>
      </c>
      <c r="C13" s="15">
        <v>19.39</v>
      </c>
      <c r="D13" s="15">
        <v>18.94</v>
      </c>
      <c r="E13" s="15">
        <v>17.94</v>
      </c>
      <c r="F13" s="15">
        <v>17.86</v>
      </c>
      <c r="G13" s="15">
        <v>17.63</v>
      </c>
      <c r="H13" s="15">
        <v>17.06</v>
      </c>
      <c r="I13" s="15">
        <v>16.33</v>
      </c>
      <c r="J13" s="15">
        <v>15.56</v>
      </c>
      <c r="K13" s="15">
        <v>14.81</v>
      </c>
      <c r="L13" s="15">
        <v>13.97</v>
      </c>
      <c r="M13" s="15">
        <v>10.59</v>
      </c>
      <c r="N13" s="23">
        <v>7.6</v>
      </c>
      <c r="O13" s="29">
        <f t="shared" si="0"/>
        <v>0.6699999999999982</v>
      </c>
    </row>
    <row r="14" spans="1:15" ht="12.75">
      <c r="A14" s="16">
        <v>33</v>
      </c>
      <c r="B14" s="22">
        <v>23.64</v>
      </c>
      <c r="C14" s="15">
        <v>22.79</v>
      </c>
      <c r="D14" s="15">
        <v>22.1</v>
      </c>
      <c r="E14" s="15">
        <v>20.94</v>
      </c>
      <c r="F14" s="15">
        <v>19.9</v>
      </c>
      <c r="G14" s="15">
        <v>18.89</v>
      </c>
      <c r="H14" s="15">
        <v>17.9</v>
      </c>
      <c r="I14" s="15">
        <v>16.9</v>
      </c>
      <c r="J14" s="15">
        <v>15.92</v>
      </c>
      <c r="K14" s="15">
        <v>14.94</v>
      </c>
      <c r="L14" s="15">
        <v>13.96</v>
      </c>
      <c r="M14" s="15">
        <v>10</v>
      </c>
      <c r="N14" s="23">
        <v>8.59</v>
      </c>
      <c r="O14" s="29">
        <f t="shared" si="0"/>
        <v>0.8500000000000014</v>
      </c>
    </row>
    <row r="15" spans="1:15" ht="12.75">
      <c r="A15" s="16">
        <v>36</v>
      </c>
      <c r="B15" s="22">
        <v>24.08</v>
      </c>
      <c r="C15" s="15">
        <v>23.54</v>
      </c>
      <c r="D15" s="15">
        <v>22.9</v>
      </c>
      <c r="E15" s="15">
        <v>21.76</v>
      </c>
      <c r="F15" s="15">
        <v>20.73</v>
      </c>
      <c r="G15" s="15">
        <v>19.72</v>
      </c>
      <c r="H15" s="15">
        <v>18.72</v>
      </c>
      <c r="I15" s="15">
        <v>17.73</v>
      </c>
      <c r="J15" s="15">
        <v>16.74</v>
      </c>
      <c r="K15" s="15">
        <v>15.75</v>
      </c>
      <c r="L15" s="15">
        <v>14.77</v>
      </c>
      <c r="M15" s="15">
        <v>9.87</v>
      </c>
      <c r="N15" s="23">
        <v>7.77</v>
      </c>
      <c r="O15" s="29">
        <f t="shared" si="0"/>
        <v>0.5399999999999991</v>
      </c>
    </row>
    <row r="16" spans="1:15" ht="12.75">
      <c r="A16" s="16">
        <v>39</v>
      </c>
      <c r="B16" s="22">
        <v>23.11</v>
      </c>
      <c r="C16" s="15">
        <v>23.3</v>
      </c>
      <c r="D16" s="15">
        <v>23.02</v>
      </c>
      <c r="E16" s="15">
        <v>22.09</v>
      </c>
      <c r="F16" s="15">
        <v>21.12</v>
      </c>
      <c r="G16" s="15">
        <v>20.15</v>
      </c>
      <c r="H16" s="15">
        <v>19.18</v>
      </c>
      <c r="I16" s="15">
        <v>18.2</v>
      </c>
      <c r="J16" s="15">
        <v>17.23</v>
      </c>
      <c r="K16" s="15">
        <v>16.26</v>
      </c>
      <c r="L16" s="15">
        <v>15.29</v>
      </c>
      <c r="M16" s="15">
        <v>10.46</v>
      </c>
      <c r="N16" s="23">
        <v>7.08</v>
      </c>
      <c r="O16" s="29">
        <f t="shared" si="0"/>
        <v>-0.19000000000000128</v>
      </c>
    </row>
    <row r="17" spans="1:15" ht="12.75">
      <c r="A17" s="16">
        <v>42</v>
      </c>
      <c r="B17" s="22">
        <v>19.8</v>
      </c>
      <c r="C17" s="15">
        <v>20.2</v>
      </c>
      <c r="D17" s="15">
        <v>20.6</v>
      </c>
      <c r="E17" s="15">
        <v>21.01</v>
      </c>
      <c r="F17" s="15">
        <v>20.56</v>
      </c>
      <c r="G17" s="15">
        <v>19.82</v>
      </c>
      <c r="H17" s="15">
        <v>18.96</v>
      </c>
      <c r="I17" s="15">
        <v>18.07</v>
      </c>
      <c r="J17" s="15">
        <v>17.15</v>
      </c>
      <c r="K17" s="15">
        <v>16.22</v>
      </c>
      <c r="L17" s="15">
        <v>15.29</v>
      </c>
      <c r="M17" s="15">
        <v>10.78</v>
      </c>
      <c r="N17" s="23">
        <v>6.76</v>
      </c>
      <c r="O17" s="29">
        <f t="shared" si="0"/>
        <v>-0.3999999999999986</v>
      </c>
    </row>
    <row r="18" spans="1:15" ht="13.5" thickBot="1">
      <c r="A18" s="17">
        <v>45</v>
      </c>
      <c r="B18" s="24">
        <v>16.53</v>
      </c>
      <c r="C18" s="25">
        <v>16.99</v>
      </c>
      <c r="D18" s="25">
        <v>17.73</v>
      </c>
      <c r="E18" s="25">
        <v>20.55</v>
      </c>
      <c r="F18" s="25">
        <v>20.27</v>
      </c>
      <c r="G18" s="25">
        <v>19.57</v>
      </c>
      <c r="H18" s="25">
        <v>18.75</v>
      </c>
      <c r="I18" s="25">
        <v>17.89</v>
      </c>
      <c r="J18" s="25">
        <v>17</v>
      </c>
      <c r="K18" s="25">
        <v>16.11</v>
      </c>
      <c r="L18" s="25">
        <v>15.21</v>
      </c>
      <c r="M18" s="25">
        <v>10.98</v>
      </c>
      <c r="N18" s="26">
        <v>6.81</v>
      </c>
      <c r="O18" s="30">
        <f t="shared" si="0"/>
        <v>-0.4599999999999973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B3" sqref="B3:N18"/>
    </sheetView>
  </sheetViews>
  <sheetFormatPr defaultColWidth="9.00390625" defaultRowHeight="12.75"/>
  <cols>
    <col min="1" max="1" width="4.625" style="0" bestFit="1" customWidth="1"/>
    <col min="2" max="13" width="6.00390625" style="0" bestFit="1" customWidth="1"/>
    <col min="14" max="14" width="5.00390625" style="0" bestFit="1" customWidth="1"/>
    <col min="15" max="15" width="7.875" style="0" bestFit="1" customWidth="1"/>
  </cols>
  <sheetData>
    <row r="1" spans="1:15" ht="13.5" thickBot="1">
      <c r="A1" s="34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12.75">
      <c r="A2" s="1" t="s">
        <v>0</v>
      </c>
      <c r="B2" s="2">
        <v>2</v>
      </c>
      <c r="C2" s="2">
        <v>100</v>
      </c>
      <c r="D2" s="2">
        <v>200</v>
      </c>
      <c r="E2" s="2">
        <v>300</v>
      </c>
      <c r="F2" s="2">
        <v>400</v>
      </c>
      <c r="G2" s="2">
        <v>500</v>
      </c>
      <c r="H2" s="2">
        <v>600</v>
      </c>
      <c r="I2" s="2">
        <v>700</v>
      </c>
      <c r="J2" s="2">
        <v>800</v>
      </c>
      <c r="K2" s="2">
        <v>900</v>
      </c>
      <c r="L2" s="2">
        <v>1000</v>
      </c>
      <c r="M2" s="2">
        <v>1500</v>
      </c>
      <c r="N2" s="2">
        <v>2000</v>
      </c>
      <c r="O2" s="3" t="s">
        <v>1</v>
      </c>
    </row>
    <row r="3" spans="1:15" ht="12.75">
      <c r="A3" s="4">
        <v>0</v>
      </c>
      <c r="B3">
        <v>13</v>
      </c>
      <c r="C3">
        <v>13.26</v>
      </c>
      <c r="D3">
        <v>13.87</v>
      </c>
      <c r="E3">
        <v>15.01</v>
      </c>
      <c r="F3">
        <v>14.89</v>
      </c>
      <c r="G3">
        <v>14.51</v>
      </c>
      <c r="H3">
        <v>13.98</v>
      </c>
      <c r="I3">
        <v>13.37</v>
      </c>
      <c r="J3">
        <v>12.68</v>
      </c>
      <c r="K3">
        <v>11.96</v>
      </c>
      <c r="L3">
        <v>11.26</v>
      </c>
      <c r="M3">
        <v>7.68</v>
      </c>
      <c r="N3">
        <v>6.79</v>
      </c>
      <c r="O3" s="5">
        <f>B3-C3</f>
        <v>-0.2599999999999998</v>
      </c>
    </row>
    <row r="4" spans="1:15" ht="12.75">
      <c r="A4" s="4">
        <v>3</v>
      </c>
      <c r="B4">
        <v>12.33</v>
      </c>
      <c r="C4">
        <v>12.26</v>
      </c>
      <c r="D4">
        <v>12.25</v>
      </c>
      <c r="E4">
        <v>13.92</v>
      </c>
      <c r="F4">
        <v>13.98</v>
      </c>
      <c r="G4">
        <v>13.53</v>
      </c>
      <c r="H4">
        <v>13.04</v>
      </c>
      <c r="I4">
        <v>12.57</v>
      </c>
      <c r="J4">
        <v>12.09</v>
      </c>
      <c r="K4">
        <v>11.59</v>
      </c>
      <c r="L4">
        <v>11.03</v>
      </c>
      <c r="M4">
        <v>7.74</v>
      </c>
      <c r="N4">
        <v>7.11</v>
      </c>
      <c r="O4" s="5">
        <f aca="true" t="shared" si="0" ref="O4:O18">B4-C4</f>
        <v>0.07000000000000028</v>
      </c>
    </row>
    <row r="5" spans="1:15" ht="12.75">
      <c r="A5" s="4">
        <v>6</v>
      </c>
      <c r="B5">
        <v>17.57</v>
      </c>
      <c r="C5">
        <v>17.15</v>
      </c>
      <c r="D5">
        <v>16.83</v>
      </c>
      <c r="E5">
        <v>15.69</v>
      </c>
      <c r="F5">
        <v>14.76</v>
      </c>
      <c r="G5">
        <v>14.27</v>
      </c>
      <c r="H5">
        <v>13.76</v>
      </c>
      <c r="I5">
        <v>13.22</v>
      </c>
      <c r="J5">
        <v>12.7</v>
      </c>
      <c r="K5">
        <v>12.09</v>
      </c>
      <c r="L5">
        <v>11.7</v>
      </c>
      <c r="M5">
        <v>9.36</v>
      </c>
      <c r="N5">
        <v>7.48</v>
      </c>
      <c r="O5" s="5">
        <f t="shared" si="0"/>
        <v>0.4200000000000017</v>
      </c>
    </row>
    <row r="6" spans="1:15" ht="12.75">
      <c r="A6" s="4">
        <v>9</v>
      </c>
      <c r="B6">
        <v>21.89</v>
      </c>
      <c r="C6">
        <v>21.16</v>
      </c>
      <c r="D6">
        <v>20.77</v>
      </c>
      <c r="E6">
        <v>19.51</v>
      </c>
      <c r="F6">
        <v>18.48</v>
      </c>
      <c r="G6">
        <v>17.48</v>
      </c>
      <c r="H6">
        <v>16.49</v>
      </c>
      <c r="I6">
        <v>15.51</v>
      </c>
      <c r="J6">
        <v>14.54</v>
      </c>
      <c r="K6">
        <v>13.62</v>
      </c>
      <c r="L6">
        <v>12.89</v>
      </c>
      <c r="M6">
        <v>10.19</v>
      </c>
      <c r="N6">
        <v>7.81</v>
      </c>
      <c r="O6" s="5">
        <f t="shared" si="0"/>
        <v>0.7300000000000004</v>
      </c>
    </row>
    <row r="7" spans="1:15" ht="12.75">
      <c r="A7" s="4">
        <v>12</v>
      </c>
      <c r="B7">
        <v>23.93</v>
      </c>
      <c r="C7">
        <v>23.36</v>
      </c>
      <c r="D7">
        <v>23.03</v>
      </c>
      <c r="E7">
        <v>21.85</v>
      </c>
      <c r="F7">
        <v>20.83</v>
      </c>
      <c r="G7">
        <v>19.83</v>
      </c>
      <c r="H7">
        <v>18.83</v>
      </c>
      <c r="I7">
        <v>17.85</v>
      </c>
      <c r="J7">
        <v>16.87</v>
      </c>
      <c r="K7">
        <v>15.89</v>
      </c>
      <c r="L7">
        <v>14.91</v>
      </c>
      <c r="M7">
        <v>10.96</v>
      </c>
      <c r="N7">
        <v>7.96</v>
      </c>
      <c r="O7" s="5">
        <f t="shared" si="0"/>
        <v>0.5700000000000003</v>
      </c>
    </row>
    <row r="8" spans="1:15" ht="12.75">
      <c r="A8" s="4">
        <v>15</v>
      </c>
      <c r="B8">
        <v>22.87</v>
      </c>
      <c r="C8">
        <v>23.26</v>
      </c>
      <c r="D8">
        <v>23.11</v>
      </c>
      <c r="E8">
        <v>22.21</v>
      </c>
      <c r="F8">
        <v>21.25</v>
      </c>
      <c r="G8">
        <v>20.29</v>
      </c>
      <c r="H8">
        <v>19.32</v>
      </c>
      <c r="I8">
        <v>18.36</v>
      </c>
      <c r="J8">
        <v>17.39</v>
      </c>
      <c r="K8">
        <v>16.43</v>
      </c>
      <c r="L8">
        <v>15.48</v>
      </c>
      <c r="M8">
        <v>11.65</v>
      </c>
      <c r="N8">
        <v>8.17</v>
      </c>
      <c r="O8" s="5">
        <f t="shared" si="0"/>
        <v>-0.39000000000000057</v>
      </c>
    </row>
    <row r="9" spans="1:15" ht="12.75">
      <c r="A9" s="4">
        <v>18</v>
      </c>
      <c r="B9">
        <v>18.46</v>
      </c>
      <c r="C9">
        <v>19.09</v>
      </c>
      <c r="D9">
        <v>20.3</v>
      </c>
      <c r="E9">
        <v>21.55</v>
      </c>
      <c r="F9">
        <v>20.76</v>
      </c>
      <c r="G9">
        <v>19.88</v>
      </c>
      <c r="H9">
        <v>18.99</v>
      </c>
      <c r="I9">
        <v>18.12</v>
      </c>
      <c r="J9">
        <v>17.29</v>
      </c>
      <c r="K9">
        <v>16.52</v>
      </c>
      <c r="L9">
        <v>15.82</v>
      </c>
      <c r="M9">
        <v>12.36</v>
      </c>
      <c r="N9">
        <v>9.14</v>
      </c>
      <c r="O9" s="5">
        <f t="shared" si="0"/>
        <v>-0.629999999999999</v>
      </c>
    </row>
    <row r="10" spans="1:15" ht="12.75">
      <c r="A10" s="4">
        <v>21</v>
      </c>
      <c r="B10">
        <v>16.02</v>
      </c>
      <c r="C10">
        <v>16.49</v>
      </c>
      <c r="D10">
        <v>17.61</v>
      </c>
      <c r="E10">
        <v>20.28</v>
      </c>
      <c r="F10">
        <v>20.01</v>
      </c>
      <c r="G10">
        <v>19.39</v>
      </c>
      <c r="H10">
        <v>18.63</v>
      </c>
      <c r="I10">
        <v>17.84</v>
      </c>
      <c r="J10">
        <v>17.06</v>
      </c>
      <c r="K10">
        <v>16.31</v>
      </c>
      <c r="L10">
        <v>15.51</v>
      </c>
      <c r="M10">
        <v>12.19</v>
      </c>
      <c r="N10">
        <v>9.27</v>
      </c>
      <c r="O10" s="5">
        <f t="shared" si="0"/>
        <v>-0.46999999999999886</v>
      </c>
    </row>
    <row r="11" spans="1:15" ht="12.75">
      <c r="A11" s="4">
        <v>24</v>
      </c>
      <c r="B11">
        <v>14.58</v>
      </c>
      <c r="C11">
        <v>14.95</v>
      </c>
      <c r="D11">
        <v>15.84</v>
      </c>
      <c r="E11">
        <v>19.41</v>
      </c>
      <c r="F11">
        <v>19.24</v>
      </c>
      <c r="G11">
        <v>18.59</v>
      </c>
      <c r="H11">
        <v>17.93</v>
      </c>
      <c r="I11">
        <v>17.26</v>
      </c>
      <c r="J11">
        <v>16.51</v>
      </c>
      <c r="K11">
        <v>15.68</v>
      </c>
      <c r="L11">
        <v>14.91</v>
      </c>
      <c r="M11">
        <v>12.03</v>
      </c>
      <c r="N11">
        <v>9.01</v>
      </c>
      <c r="O11" s="5">
        <f t="shared" si="0"/>
        <v>-0.3699999999999992</v>
      </c>
    </row>
    <row r="12" spans="1:15" ht="12.75">
      <c r="A12" s="4">
        <v>27</v>
      </c>
      <c r="B12">
        <v>14.38</v>
      </c>
      <c r="C12">
        <v>14.9</v>
      </c>
      <c r="D12">
        <v>15.29</v>
      </c>
      <c r="E12">
        <v>18.39</v>
      </c>
      <c r="F12">
        <v>18.67</v>
      </c>
      <c r="G12">
        <v>18.11</v>
      </c>
      <c r="H12">
        <v>17.42</v>
      </c>
      <c r="I12">
        <v>16.7</v>
      </c>
      <c r="J12">
        <v>15.96</v>
      </c>
      <c r="K12">
        <v>15.15</v>
      </c>
      <c r="L12">
        <v>14.37</v>
      </c>
      <c r="M12">
        <v>11.12</v>
      </c>
      <c r="N12">
        <v>8.34</v>
      </c>
      <c r="O12" s="5">
        <f t="shared" si="0"/>
        <v>-0.5199999999999996</v>
      </c>
    </row>
    <row r="13" spans="1:15" ht="12.75">
      <c r="A13" s="4">
        <v>30</v>
      </c>
      <c r="B13">
        <v>19.8</v>
      </c>
      <c r="C13">
        <v>19.16</v>
      </c>
      <c r="D13">
        <v>18.9</v>
      </c>
      <c r="E13">
        <v>17.88</v>
      </c>
      <c r="F13">
        <v>17.86</v>
      </c>
      <c r="G13">
        <v>17.57</v>
      </c>
      <c r="H13">
        <v>16.96</v>
      </c>
      <c r="I13">
        <v>16.25</v>
      </c>
      <c r="J13">
        <v>15.49</v>
      </c>
      <c r="K13">
        <v>14.71</v>
      </c>
      <c r="L13">
        <v>13.88</v>
      </c>
      <c r="M13">
        <v>10.61</v>
      </c>
      <c r="N13">
        <v>7.7</v>
      </c>
      <c r="O13" s="5">
        <f t="shared" si="0"/>
        <v>0.6400000000000006</v>
      </c>
    </row>
    <row r="14" spans="1:15" ht="12.75">
      <c r="A14" s="4">
        <v>33</v>
      </c>
      <c r="B14">
        <v>23.3</v>
      </c>
      <c r="C14">
        <v>22.73</v>
      </c>
      <c r="D14">
        <v>22.33</v>
      </c>
      <c r="E14">
        <v>21.07</v>
      </c>
      <c r="F14">
        <v>20.04</v>
      </c>
      <c r="G14">
        <v>19.03</v>
      </c>
      <c r="H14">
        <v>18.04</v>
      </c>
      <c r="I14">
        <v>17.05</v>
      </c>
      <c r="J14">
        <v>16.07</v>
      </c>
      <c r="K14">
        <v>15.09</v>
      </c>
      <c r="L14">
        <v>14.12</v>
      </c>
      <c r="M14">
        <v>10.04</v>
      </c>
      <c r="N14">
        <v>8.34</v>
      </c>
      <c r="O14" s="5">
        <f t="shared" si="0"/>
        <v>0.5700000000000003</v>
      </c>
    </row>
    <row r="15" spans="1:15" ht="12.75">
      <c r="A15" s="4">
        <v>36</v>
      </c>
      <c r="B15">
        <v>23.31</v>
      </c>
      <c r="C15">
        <v>23.11</v>
      </c>
      <c r="D15">
        <v>22.76</v>
      </c>
      <c r="E15">
        <v>21.57</v>
      </c>
      <c r="F15">
        <v>20.55</v>
      </c>
      <c r="G15">
        <v>19.55</v>
      </c>
      <c r="H15">
        <v>18.56</v>
      </c>
      <c r="I15">
        <v>17.57</v>
      </c>
      <c r="J15">
        <v>16.58</v>
      </c>
      <c r="K15">
        <v>15.6</v>
      </c>
      <c r="L15">
        <v>14.62</v>
      </c>
      <c r="M15">
        <v>9.73</v>
      </c>
      <c r="N15">
        <v>8.31</v>
      </c>
      <c r="O15" s="5">
        <f t="shared" si="0"/>
        <v>0.1999999999999993</v>
      </c>
    </row>
    <row r="16" spans="1:15" ht="12.75">
      <c r="A16" s="4">
        <v>39</v>
      </c>
      <c r="B16">
        <v>22.37</v>
      </c>
      <c r="C16">
        <v>22.91</v>
      </c>
      <c r="D16">
        <v>22.81</v>
      </c>
      <c r="E16">
        <v>22.06</v>
      </c>
      <c r="F16">
        <v>21.14</v>
      </c>
      <c r="G16">
        <v>20.18</v>
      </c>
      <c r="H16">
        <v>19.22</v>
      </c>
      <c r="I16">
        <v>18.25</v>
      </c>
      <c r="J16">
        <v>17.28</v>
      </c>
      <c r="K16">
        <v>16.31</v>
      </c>
      <c r="L16">
        <v>15.34</v>
      </c>
      <c r="M16">
        <v>10.48</v>
      </c>
      <c r="N16">
        <v>7.24</v>
      </c>
      <c r="O16" s="5">
        <f t="shared" si="0"/>
        <v>-0.5399999999999991</v>
      </c>
    </row>
    <row r="17" spans="1:15" ht="12.75">
      <c r="A17" s="4">
        <v>42</v>
      </c>
      <c r="B17">
        <v>18.94</v>
      </c>
      <c r="C17">
        <v>19.57</v>
      </c>
      <c r="D17">
        <v>20.13</v>
      </c>
      <c r="E17">
        <v>20.9</v>
      </c>
      <c r="F17">
        <v>20.5</v>
      </c>
      <c r="G17">
        <v>19.76</v>
      </c>
      <c r="H17">
        <v>18.94</v>
      </c>
      <c r="I17">
        <v>18.08</v>
      </c>
      <c r="J17">
        <v>17.18</v>
      </c>
      <c r="K17">
        <v>16.28</v>
      </c>
      <c r="L17">
        <v>15.36</v>
      </c>
      <c r="M17">
        <v>10.72</v>
      </c>
      <c r="N17">
        <v>7.09</v>
      </c>
      <c r="O17" s="5">
        <f t="shared" si="0"/>
        <v>-0.629999999999999</v>
      </c>
    </row>
    <row r="18" spans="1:15" ht="13.5" thickBot="1">
      <c r="A18" s="6">
        <v>45</v>
      </c>
      <c r="B18">
        <v>17.92</v>
      </c>
      <c r="C18">
        <v>17.75</v>
      </c>
      <c r="D18">
        <v>17.94</v>
      </c>
      <c r="E18">
        <v>19.95</v>
      </c>
      <c r="F18">
        <v>20.16</v>
      </c>
      <c r="G18">
        <v>19.57</v>
      </c>
      <c r="H18">
        <v>18.75</v>
      </c>
      <c r="I18">
        <v>17.9</v>
      </c>
      <c r="J18">
        <v>17.03</v>
      </c>
      <c r="K18">
        <v>16.14</v>
      </c>
      <c r="L18">
        <v>15.25</v>
      </c>
      <c r="M18">
        <v>10.95</v>
      </c>
      <c r="N18">
        <v>6.86</v>
      </c>
      <c r="O18" s="5">
        <f t="shared" si="0"/>
        <v>0.1700000000000017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56"/>
  <sheetViews>
    <sheetView tabSelected="1" zoomScale="130" zoomScaleNormal="130" zoomScalePageLayoutView="0" workbookViewId="0" topLeftCell="S1">
      <selection activeCell="Y21" sqref="Y21"/>
    </sheetView>
  </sheetViews>
  <sheetFormatPr defaultColWidth="9.00390625" defaultRowHeight="12.75"/>
  <cols>
    <col min="1" max="1" width="5.25390625" style="0" customWidth="1"/>
    <col min="2" max="2" width="5.875" style="0" customWidth="1"/>
  </cols>
  <sheetData>
    <row r="2" ht="13.5" thickBot="1"/>
    <row r="3" spans="3:17" ht="13.5" thickBot="1">
      <c r="C3" s="34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3:17" ht="13.5" thickBot="1">
      <c r="C4" s="1" t="s">
        <v>0</v>
      </c>
      <c r="D4" s="2">
        <v>2</v>
      </c>
      <c r="E4" s="2">
        <v>100</v>
      </c>
      <c r="F4" s="2">
        <v>200</v>
      </c>
      <c r="G4" s="2">
        <v>300</v>
      </c>
      <c r="H4" s="2">
        <v>400</v>
      </c>
      <c r="I4" s="2">
        <v>500</v>
      </c>
      <c r="J4" s="2">
        <v>600</v>
      </c>
      <c r="K4" s="2">
        <v>700</v>
      </c>
      <c r="L4" s="2">
        <v>800</v>
      </c>
      <c r="M4" s="2">
        <v>900</v>
      </c>
      <c r="N4" s="2">
        <v>1000</v>
      </c>
      <c r="O4" s="2">
        <v>1500</v>
      </c>
      <c r="P4" s="2">
        <v>2000</v>
      </c>
      <c r="Q4" s="11" t="s">
        <v>1</v>
      </c>
    </row>
    <row r="5" spans="1:17" ht="12.75">
      <c r="A5" s="14"/>
      <c r="B5" s="14">
        <v>3</v>
      </c>
      <c r="C5" s="4">
        <v>0</v>
      </c>
      <c r="D5" s="19">
        <v>13.98</v>
      </c>
      <c r="E5" s="20">
        <v>14.21</v>
      </c>
      <c r="F5" s="20">
        <v>15.04</v>
      </c>
      <c r="G5" s="20">
        <v>14.99</v>
      </c>
      <c r="H5" s="20">
        <v>14.71</v>
      </c>
      <c r="I5" s="20">
        <v>14.36</v>
      </c>
      <c r="J5" s="20">
        <v>13.85</v>
      </c>
      <c r="K5" s="20">
        <v>13.29</v>
      </c>
      <c r="L5" s="20">
        <v>12.69</v>
      </c>
      <c r="M5" s="20">
        <v>12.05</v>
      </c>
      <c r="N5" s="20">
        <v>11.35</v>
      </c>
      <c r="O5" s="20">
        <v>7.76</v>
      </c>
      <c r="P5" s="21">
        <v>6.68</v>
      </c>
      <c r="Q5" s="5">
        <f>D5-E5</f>
        <v>-0.23000000000000043</v>
      </c>
    </row>
    <row r="6" spans="1:17" ht="12.75">
      <c r="A6" s="14"/>
      <c r="B6" s="14">
        <v>6</v>
      </c>
      <c r="C6" s="4">
        <v>3</v>
      </c>
      <c r="D6" s="22">
        <v>13.41</v>
      </c>
      <c r="E6" s="15">
        <v>13.16</v>
      </c>
      <c r="F6" s="15">
        <v>12.9</v>
      </c>
      <c r="G6" s="15">
        <v>13.43</v>
      </c>
      <c r="H6" s="15">
        <v>13.58</v>
      </c>
      <c r="I6" s="15">
        <v>13.35</v>
      </c>
      <c r="J6" s="15">
        <v>13.06</v>
      </c>
      <c r="K6" s="15">
        <v>12.71</v>
      </c>
      <c r="L6" s="15">
        <v>12.26</v>
      </c>
      <c r="M6" s="15">
        <v>11.65</v>
      </c>
      <c r="N6" s="15">
        <v>10.96</v>
      </c>
      <c r="O6" s="15">
        <v>7.78</v>
      </c>
      <c r="P6" s="23">
        <v>7.16</v>
      </c>
      <c r="Q6" s="5">
        <f aca="true" t="shared" si="0" ref="Q6:Q20">D6-E6</f>
        <v>0.25</v>
      </c>
    </row>
    <row r="7" spans="1:17" ht="12.75">
      <c r="A7" s="14"/>
      <c r="B7" s="14">
        <v>9</v>
      </c>
      <c r="C7" s="4">
        <v>6</v>
      </c>
      <c r="D7" s="22">
        <v>17.61</v>
      </c>
      <c r="E7" s="15">
        <v>17.23</v>
      </c>
      <c r="F7" s="15">
        <v>16.69</v>
      </c>
      <c r="G7" s="15">
        <v>15.62</v>
      </c>
      <c r="H7" s="15">
        <v>14.62</v>
      </c>
      <c r="I7" s="15">
        <v>14.04</v>
      </c>
      <c r="J7" s="15">
        <v>13.55</v>
      </c>
      <c r="K7" s="15">
        <v>12.95</v>
      </c>
      <c r="L7" s="15">
        <v>12.39</v>
      </c>
      <c r="M7" s="15">
        <v>12.04</v>
      </c>
      <c r="N7" s="15">
        <v>11.71</v>
      </c>
      <c r="O7" s="15">
        <v>9.15</v>
      </c>
      <c r="P7" s="23">
        <v>7.41</v>
      </c>
      <c r="Q7" s="5">
        <f t="shared" si="0"/>
        <v>0.379999999999999</v>
      </c>
    </row>
    <row r="8" spans="1:17" ht="12.75">
      <c r="A8" s="14"/>
      <c r="B8" s="14">
        <v>12</v>
      </c>
      <c r="C8" s="4">
        <v>9</v>
      </c>
      <c r="D8" s="22">
        <v>22.61</v>
      </c>
      <c r="E8" s="15">
        <v>21.56</v>
      </c>
      <c r="F8" s="15">
        <v>20.91</v>
      </c>
      <c r="G8" s="15">
        <v>19.75</v>
      </c>
      <c r="H8" s="15">
        <v>18.72</v>
      </c>
      <c r="I8" s="15">
        <v>17.71</v>
      </c>
      <c r="J8" s="15">
        <v>16.71</v>
      </c>
      <c r="K8" s="15">
        <v>15.72</v>
      </c>
      <c r="L8" s="15">
        <v>14.74</v>
      </c>
      <c r="M8" s="15">
        <v>13.76</v>
      </c>
      <c r="N8" s="15">
        <v>12.95</v>
      </c>
      <c r="O8" s="15">
        <v>9.6</v>
      </c>
      <c r="P8" s="23">
        <v>7.68</v>
      </c>
      <c r="Q8" s="5">
        <f t="shared" si="0"/>
        <v>1.0500000000000007</v>
      </c>
    </row>
    <row r="9" spans="1:17" ht="12.75">
      <c r="A9" s="14"/>
      <c r="B9" s="14">
        <v>15</v>
      </c>
      <c r="C9" s="4">
        <v>12</v>
      </c>
      <c r="D9" s="22">
        <v>24.62</v>
      </c>
      <c r="E9" s="15">
        <v>23.83</v>
      </c>
      <c r="F9" s="15">
        <v>23.28</v>
      </c>
      <c r="G9" s="15">
        <v>22.17</v>
      </c>
      <c r="H9" s="15">
        <v>21.15</v>
      </c>
      <c r="I9" s="15">
        <v>20.14</v>
      </c>
      <c r="J9" s="15">
        <v>19.15</v>
      </c>
      <c r="K9" s="15">
        <v>18.16</v>
      </c>
      <c r="L9" s="15">
        <v>17.17</v>
      </c>
      <c r="M9" s="15">
        <v>16.19</v>
      </c>
      <c r="N9" s="15">
        <v>15.21</v>
      </c>
      <c r="O9" s="15">
        <v>10.65</v>
      </c>
      <c r="P9" s="23">
        <v>7.79</v>
      </c>
      <c r="Q9" s="5">
        <f t="shared" si="0"/>
        <v>0.7900000000000027</v>
      </c>
    </row>
    <row r="10" spans="1:17" ht="12.75">
      <c r="A10" s="14"/>
      <c r="B10" s="14">
        <v>18</v>
      </c>
      <c r="C10" s="4">
        <v>15</v>
      </c>
      <c r="D10" s="22">
        <v>24.21</v>
      </c>
      <c r="E10" s="15">
        <v>24.14</v>
      </c>
      <c r="F10" s="15">
        <v>23.83</v>
      </c>
      <c r="G10" s="15">
        <v>22.86</v>
      </c>
      <c r="H10" s="15">
        <v>21.88</v>
      </c>
      <c r="I10" s="15">
        <v>20.91</v>
      </c>
      <c r="J10" s="15">
        <v>19.94</v>
      </c>
      <c r="K10" s="15">
        <v>18.97</v>
      </c>
      <c r="L10" s="15">
        <v>18</v>
      </c>
      <c r="M10" s="15">
        <v>17.03</v>
      </c>
      <c r="N10" s="15">
        <v>16.06</v>
      </c>
      <c r="O10" s="15">
        <v>11.43</v>
      </c>
      <c r="P10" s="23">
        <v>8.11</v>
      </c>
      <c r="Q10" s="5">
        <f t="shared" si="0"/>
        <v>0.07000000000000028</v>
      </c>
    </row>
    <row r="11" spans="1:17" ht="12.75">
      <c r="A11" s="14"/>
      <c r="B11" s="14">
        <v>21</v>
      </c>
      <c r="C11" s="4">
        <v>18</v>
      </c>
      <c r="D11" s="22">
        <v>19.29</v>
      </c>
      <c r="E11" s="15">
        <v>20.62</v>
      </c>
      <c r="F11" s="15">
        <v>21.58</v>
      </c>
      <c r="G11" s="15">
        <v>21.66</v>
      </c>
      <c r="H11" s="15">
        <v>20.85</v>
      </c>
      <c r="I11" s="15">
        <v>19.96</v>
      </c>
      <c r="J11" s="15">
        <v>19.06</v>
      </c>
      <c r="K11" s="15">
        <v>18.17</v>
      </c>
      <c r="L11" s="15">
        <v>17.32</v>
      </c>
      <c r="M11" s="15">
        <v>16.51</v>
      </c>
      <c r="N11" s="15">
        <v>15.7</v>
      </c>
      <c r="O11" s="15">
        <v>11.88</v>
      </c>
      <c r="P11" s="23">
        <v>9.2</v>
      </c>
      <c r="Q11" s="5">
        <f t="shared" si="0"/>
        <v>-1.3300000000000018</v>
      </c>
    </row>
    <row r="12" spans="1:17" ht="12.75">
      <c r="A12" s="14">
        <v>0</v>
      </c>
      <c r="B12" s="14"/>
      <c r="C12" s="12">
        <v>21</v>
      </c>
      <c r="D12" s="22">
        <v>17.3</v>
      </c>
      <c r="E12" s="15">
        <v>17.62</v>
      </c>
      <c r="F12" s="15">
        <v>19.37</v>
      </c>
      <c r="G12" s="15">
        <v>20.68</v>
      </c>
      <c r="H12" s="15">
        <v>20.28</v>
      </c>
      <c r="I12" s="15">
        <v>19.53</v>
      </c>
      <c r="J12" s="15">
        <v>18.71</v>
      </c>
      <c r="K12" s="15">
        <v>17.9</v>
      </c>
      <c r="L12" s="15">
        <v>17.12</v>
      </c>
      <c r="M12" s="15">
        <v>16.34</v>
      </c>
      <c r="N12" s="15">
        <v>15.53</v>
      </c>
      <c r="O12" s="15">
        <v>12.58</v>
      </c>
      <c r="P12" s="23">
        <v>9.36</v>
      </c>
      <c r="Q12" s="13">
        <f t="shared" si="0"/>
        <v>-0.3200000000000003</v>
      </c>
    </row>
    <row r="13" spans="1:18" ht="12.75">
      <c r="A13" s="14">
        <v>3</v>
      </c>
      <c r="B13" s="14"/>
      <c r="C13" s="4">
        <v>24</v>
      </c>
      <c r="D13" s="22">
        <v>15.47</v>
      </c>
      <c r="E13" s="15">
        <v>15.8</v>
      </c>
      <c r="F13" s="15">
        <v>17.13</v>
      </c>
      <c r="G13" s="15">
        <v>19.41</v>
      </c>
      <c r="H13" s="15">
        <v>19.27</v>
      </c>
      <c r="I13" s="15">
        <v>18.74</v>
      </c>
      <c r="J13" s="15">
        <v>18.11</v>
      </c>
      <c r="K13" s="15">
        <v>17.4</v>
      </c>
      <c r="L13" s="15">
        <v>16.61</v>
      </c>
      <c r="M13" s="15">
        <v>15.75</v>
      </c>
      <c r="N13" s="15">
        <v>14.95</v>
      </c>
      <c r="O13" s="15">
        <v>12.27</v>
      </c>
      <c r="P13" s="23">
        <v>9.1</v>
      </c>
      <c r="Q13" s="5">
        <f t="shared" si="0"/>
        <v>-0.33000000000000007</v>
      </c>
      <c r="R13">
        <v>0.1999999999999993</v>
      </c>
    </row>
    <row r="14" spans="1:18" ht="12.75">
      <c r="A14" s="14">
        <v>6</v>
      </c>
      <c r="B14" s="14"/>
      <c r="C14" s="4">
        <v>27</v>
      </c>
      <c r="D14" s="22">
        <v>15.66</v>
      </c>
      <c r="E14" s="15">
        <v>16.36</v>
      </c>
      <c r="F14" s="15">
        <v>16.57</v>
      </c>
      <c r="G14" s="15">
        <v>18.53</v>
      </c>
      <c r="H14" s="15">
        <v>18.61</v>
      </c>
      <c r="I14" s="15">
        <v>18.04</v>
      </c>
      <c r="J14" s="15">
        <v>17.4</v>
      </c>
      <c r="K14" s="15">
        <v>16.72</v>
      </c>
      <c r="L14" s="15">
        <v>15.97</v>
      </c>
      <c r="M14" s="15">
        <v>15.12</v>
      </c>
      <c r="N14" s="15">
        <v>14.32</v>
      </c>
      <c r="O14" s="15">
        <v>11</v>
      </c>
      <c r="P14" s="23">
        <v>8.37</v>
      </c>
      <c r="Q14" s="5">
        <f t="shared" si="0"/>
        <v>-0.6999999999999993</v>
      </c>
      <c r="R14">
        <v>0.16</v>
      </c>
    </row>
    <row r="15" spans="1:18" ht="12.75">
      <c r="A15" s="14">
        <v>9</v>
      </c>
      <c r="B15" s="14"/>
      <c r="C15" s="4">
        <v>30</v>
      </c>
      <c r="D15" s="22">
        <v>20.06</v>
      </c>
      <c r="E15" s="15">
        <v>19.39</v>
      </c>
      <c r="F15" s="15">
        <v>18.94</v>
      </c>
      <c r="G15" s="15">
        <v>17.94</v>
      </c>
      <c r="H15" s="15">
        <v>17.86</v>
      </c>
      <c r="I15" s="15">
        <v>17.63</v>
      </c>
      <c r="J15" s="15">
        <v>17.06</v>
      </c>
      <c r="K15" s="15">
        <v>16.33</v>
      </c>
      <c r="L15" s="15">
        <v>15.56</v>
      </c>
      <c r="M15" s="15">
        <v>14.81</v>
      </c>
      <c r="N15" s="15">
        <v>13.97</v>
      </c>
      <c r="O15" s="15">
        <v>10.59</v>
      </c>
      <c r="P15" s="23">
        <v>7.6</v>
      </c>
      <c r="Q15" s="5">
        <f t="shared" si="0"/>
        <v>0.6699999999999982</v>
      </c>
      <c r="R15">
        <v>0.10000000000000142</v>
      </c>
    </row>
    <row r="16" spans="1:18" ht="12.75">
      <c r="A16" s="14">
        <v>12</v>
      </c>
      <c r="B16" s="14"/>
      <c r="C16" s="4">
        <v>33</v>
      </c>
      <c r="D16" s="22">
        <v>23.64</v>
      </c>
      <c r="E16" s="15">
        <v>22.79</v>
      </c>
      <c r="F16" s="15">
        <v>22.1</v>
      </c>
      <c r="G16" s="15">
        <v>20.94</v>
      </c>
      <c r="H16" s="15">
        <v>19.9</v>
      </c>
      <c r="I16" s="15">
        <v>18.89</v>
      </c>
      <c r="J16" s="15">
        <v>17.9</v>
      </c>
      <c r="K16" s="15">
        <v>16.9</v>
      </c>
      <c r="L16" s="15">
        <v>15.92</v>
      </c>
      <c r="M16" s="15">
        <v>14.94</v>
      </c>
      <c r="N16" s="15">
        <v>13.96</v>
      </c>
      <c r="O16" s="15">
        <v>10</v>
      </c>
      <c r="P16" s="23">
        <v>8.59</v>
      </c>
      <c r="Q16" s="5">
        <f t="shared" si="0"/>
        <v>0.8500000000000014</v>
      </c>
      <c r="R16">
        <v>0.0799999999999983</v>
      </c>
    </row>
    <row r="17" spans="1:18" ht="12.75">
      <c r="A17" s="14">
        <v>15</v>
      </c>
      <c r="B17" s="14"/>
      <c r="C17" s="4">
        <v>36</v>
      </c>
      <c r="D17" s="22">
        <v>24.08</v>
      </c>
      <c r="E17" s="15">
        <v>23.54</v>
      </c>
      <c r="F17" s="15">
        <v>22.9</v>
      </c>
      <c r="G17" s="15">
        <v>21.76</v>
      </c>
      <c r="H17" s="15">
        <v>20.73</v>
      </c>
      <c r="I17" s="15">
        <v>19.72</v>
      </c>
      <c r="J17" s="15">
        <v>18.72</v>
      </c>
      <c r="K17" s="15">
        <v>17.73</v>
      </c>
      <c r="L17" s="15">
        <v>16.74</v>
      </c>
      <c r="M17" s="15">
        <v>15.75</v>
      </c>
      <c r="N17" s="15">
        <v>14.77</v>
      </c>
      <c r="O17" s="15">
        <v>9.87</v>
      </c>
      <c r="P17" s="23">
        <v>7.77</v>
      </c>
      <c r="Q17" s="5">
        <f t="shared" si="0"/>
        <v>0.5399999999999991</v>
      </c>
      <c r="R17">
        <v>0.46000000000000085</v>
      </c>
    </row>
    <row r="18" spans="1:18" ht="12.75">
      <c r="A18" s="14">
        <v>18</v>
      </c>
      <c r="B18" s="14"/>
      <c r="C18" s="4">
        <v>39</v>
      </c>
      <c r="D18" s="22">
        <v>23.11</v>
      </c>
      <c r="E18" s="15">
        <v>23.3</v>
      </c>
      <c r="F18" s="15">
        <v>23.02</v>
      </c>
      <c r="G18" s="15">
        <v>22.09</v>
      </c>
      <c r="H18" s="15">
        <v>21.12</v>
      </c>
      <c r="I18" s="15">
        <v>20.15</v>
      </c>
      <c r="J18" s="15">
        <v>19.18</v>
      </c>
      <c r="K18" s="15">
        <v>18.2</v>
      </c>
      <c r="L18" s="15">
        <v>17.23</v>
      </c>
      <c r="M18" s="15">
        <v>16.26</v>
      </c>
      <c r="N18" s="15">
        <v>15.29</v>
      </c>
      <c r="O18" s="15">
        <v>10.46</v>
      </c>
      <c r="P18" s="23">
        <v>7.08</v>
      </c>
      <c r="Q18" s="5">
        <f t="shared" si="0"/>
        <v>-0.19000000000000128</v>
      </c>
      <c r="R18">
        <v>-0.060000000000002274</v>
      </c>
    </row>
    <row r="19" spans="1:18" ht="12.75">
      <c r="A19" s="14">
        <v>21</v>
      </c>
      <c r="B19" s="14"/>
      <c r="C19" s="4">
        <v>42</v>
      </c>
      <c r="D19" s="22">
        <v>19.8</v>
      </c>
      <c r="E19" s="15">
        <v>20.2</v>
      </c>
      <c r="F19" s="15">
        <v>20.6</v>
      </c>
      <c r="G19" s="15">
        <v>21.01</v>
      </c>
      <c r="H19" s="15">
        <v>20.56</v>
      </c>
      <c r="I19" s="15">
        <v>19.82</v>
      </c>
      <c r="J19" s="15">
        <v>18.96</v>
      </c>
      <c r="K19" s="15">
        <v>18.07</v>
      </c>
      <c r="L19" s="15">
        <v>17.15</v>
      </c>
      <c r="M19" s="15">
        <v>16.22</v>
      </c>
      <c r="N19" s="15">
        <v>15.29</v>
      </c>
      <c r="O19" s="15">
        <v>10.78</v>
      </c>
      <c r="P19" s="23">
        <v>6.76</v>
      </c>
      <c r="Q19" s="5">
        <f t="shared" si="0"/>
        <v>-0.3999999999999986</v>
      </c>
      <c r="R19">
        <v>-0.8000000000000007</v>
      </c>
    </row>
    <row r="20" spans="1:17" ht="13.5" thickBot="1">
      <c r="A20" s="14">
        <v>24</v>
      </c>
      <c r="B20" s="14"/>
      <c r="C20" s="6">
        <v>45</v>
      </c>
      <c r="D20" s="24">
        <v>16.53</v>
      </c>
      <c r="E20" s="25">
        <v>16.99</v>
      </c>
      <c r="F20" s="25">
        <v>17.73</v>
      </c>
      <c r="G20" s="25">
        <v>20.55</v>
      </c>
      <c r="H20" s="25">
        <v>20.27</v>
      </c>
      <c r="I20" s="25">
        <v>19.57</v>
      </c>
      <c r="J20" s="25">
        <v>18.75</v>
      </c>
      <c r="K20" s="25">
        <v>17.89</v>
      </c>
      <c r="L20" s="25">
        <v>17</v>
      </c>
      <c r="M20" s="25">
        <v>16.11</v>
      </c>
      <c r="N20" s="25">
        <v>15.21</v>
      </c>
      <c r="O20" s="25">
        <v>10.98</v>
      </c>
      <c r="P20" s="26">
        <v>6.81</v>
      </c>
      <c r="Q20" s="7">
        <f t="shared" si="0"/>
        <v>-0.4599999999999973</v>
      </c>
    </row>
    <row r="21" spans="3:17" ht="13.5" thickBot="1">
      <c r="C21" s="34" t="s">
        <v>3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3:17" ht="12.75">
      <c r="C22" s="1" t="s">
        <v>0</v>
      </c>
      <c r="D22" s="2">
        <v>2</v>
      </c>
      <c r="E22" s="2">
        <v>100</v>
      </c>
      <c r="F22" s="2">
        <v>200</v>
      </c>
      <c r="G22" s="2">
        <v>300</v>
      </c>
      <c r="H22" s="2">
        <v>400</v>
      </c>
      <c r="I22" s="2">
        <v>500</v>
      </c>
      <c r="J22" s="2">
        <v>600</v>
      </c>
      <c r="K22" s="2">
        <v>700</v>
      </c>
      <c r="L22" s="2">
        <v>800</v>
      </c>
      <c r="M22" s="2">
        <v>900</v>
      </c>
      <c r="N22" s="2">
        <v>1000</v>
      </c>
      <c r="O22" s="2">
        <v>1500</v>
      </c>
      <c r="P22" s="2">
        <v>2000</v>
      </c>
      <c r="Q22" s="11" t="s">
        <v>1</v>
      </c>
    </row>
    <row r="23" spans="1:17" ht="12.75">
      <c r="A23" s="14"/>
      <c r="B23" s="14">
        <v>3</v>
      </c>
      <c r="C23" s="4">
        <v>0</v>
      </c>
      <c r="D23">
        <v>13</v>
      </c>
      <c r="E23">
        <v>13.26</v>
      </c>
      <c r="F23">
        <v>13.87</v>
      </c>
      <c r="G23">
        <v>15.01</v>
      </c>
      <c r="H23">
        <v>14.89</v>
      </c>
      <c r="I23">
        <v>14.51</v>
      </c>
      <c r="J23">
        <v>13.98</v>
      </c>
      <c r="K23">
        <v>13.37</v>
      </c>
      <c r="L23">
        <v>12.68</v>
      </c>
      <c r="M23">
        <v>11.96</v>
      </c>
      <c r="N23">
        <v>11.26</v>
      </c>
      <c r="O23">
        <v>7.68</v>
      </c>
      <c r="P23">
        <v>6.79</v>
      </c>
      <c r="Q23" s="5">
        <f>D23-E23</f>
        <v>-0.2599999999999998</v>
      </c>
    </row>
    <row r="24" spans="1:17" ht="12.75">
      <c r="A24" s="14"/>
      <c r="B24" s="14">
        <v>6</v>
      </c>
      <c r="C24" s="4">
        <v>3</v>
      </c>
      <c r="D24">
        <v>12.33</v>
      </c>
      <c r="E24">
        <v>12.26</v>
      </c>
      <c r="F24">
        <v>12.25</v>
      </c>
      <c r="G24">
        <v>13.92</v>
      </c>
      <c r="H24">
        <v>13.98</v>
      </c>
      <c r="I24">
        <v>13.53</v>
      </c>
      <c r="J24">
        <v>13.04</v>
      </c>
      <c r="K24">
        <v>12.57</v>
      </c>
      <c r="L24">
        <v>12.09</v>
      </c>
      <c r="M24">
        <v>11.59</v>
      </c>
      <c r="N24">
        <v>11.03</v>
      </c>
      <c r="O24">
        <v>7.74</v>
      </c>
      <c r="P24">
        <v>7.11</v>
      </c>
      <c r="Q24" s="5">
        <f aca="true" t="shared" si="1" ref="Q24:Q38">D24-E24</f>
        <v>0.07000000000000028</v>
      </c>
    </row>
    <row r="25" spans="1:17" ht="12.75">
      <c r="A25" s="14"/>
      <c r="B25" s="14">
        <v>9</v>
      </c>
      <c r="C25" s="4">
        <v>6</v>
      </c>
      <c r="D25">
        <v>17.57</v>
      </c>
      <c r="E25">
        <v>17.15</v>
      </c>
      <c r="F25">
        <v>16.83</v>
      </c>
      <c r="G25">
        <v>15.69</v>
      </c>
      <c r="H25">
        <v>14.76</v>
      </c>
      <c r="I25">
        <v>14.27</v>
      </c>
      <c r="J25">
        <v>13.76</v>
      </c>
      <c r="K25">
        <v>13.22</v>
      </c>
      <c r="L25">
        <v>12.7</v>
      </c>
      <c r="M25">
        <v>12.09</v>
      </c>
      <c r="N25">
        <v>11.7</v>
      </c>
      <c r="O25">
        <v>9.36</v>
      </c>
      <c r="P25">
        <v>7.48</v>
      </c>
      <c r="Q25" s="5">
        <f t="shared" si="1"/>
        <v>0.4200000000000017</v>
      </c>
    </row>
    <row r="26" spans="1:17" ht="12.75">
      <c r="A26" s="14"/>
      <c r="B26" s="14">
        <v>12</v>
      </c>
      <c r="C26" s="4">
        <v>9</v>
      </c>
      <c r="D26">
        <v>21.89</v>
      </c>
      <c r="E26">
        <v>21.16</v>
      </c>
      <c r="F26">
        <v>20.77</v>
      </c>
      <c r="G26">
        <v>19.51</v>
      </c>
      <c r="H26">
        <v>18.48</v>
      </c>
      <c r="I26">
        <v>17.48</v>
      </c>
      <c r="J26">
        <v>16.49</v>
      </c>
      <c r="K26">
        <v>15.51</v>
      </c>
      <c r="L26">
        <v>14.54</v>
      </c>
      <c r="M26">
        <v>13.62</v>
      </c>
      <c r="N26">
        <v>12.89</v>
      </c>
      <c r="O26">
        <v>10.19</v>
      </c>
      <c r="P26">
        <v>7.81</v>
      </c>
      <c r="Q26" s="5">
        <f t="shared" si="1"/>
        <v>0.7300000000000004</v>
      </c>
    </row>
    <row r="27" spans="1:17" ht="12.75">
      <c r="A27" s="14"/>
      <c r="B27" s="14">
        <v>15</v>
      </c>
      <c r="C27" s="4">
        <v>12</v>
      </c>
      <c r="D27">
        <v>23.93</v>
      </c>
      <c r="E27">
        <v>23.36</v>
      </c>
      <c r="F27">
        <v>23.03</v>
      </c>
      <c r="G27">
        <v>21.85</v>
      </c>
      <c r="H27">
        <v>20.83</v>
      </c>
      <c r="I27">
        <v>19.83</v>
      </c>
      <c r="J27">
        <v>18.83</v>
      </c>
      <c r="K27">
        <v>17.85</v>
      </c>
      <c r="L27">
        <v>16.87</v>
      </c>
      <c r="M27">
        <v>15.89</v>
      </c>
      <c r="N27">
        <v>14.91</v>
      </c>
      <c r="O27">
        <v>10.96</v>
      </c>
      <c r="P27">
        <v>7.96</v>
      </c>
      <c r="Q27" s="5">
        <f t="shared" si="1"/>
        <v>0.5700000000000003</v>
      </c>
    </row>
    <row r="28" spans="1:17" ht="12.75">
      <c r="A28" s="14"/>
      <c r="B28" s="14">
        <v>18</v>
      </c>
      <c r="C28" s="4">
        <v>15</v>
      </c>
      <c r="D28">
        <v>22.87</v>
      </c>
      <c r="E28">
        <v>23.26</v>
      </c>
      <c r="F28">
        <v>23.11</v>
      </c>
      <c r="G28">
        <v>22.21</v>
      </c>
      <c r="H28">
        <v>21.25</v>
      </c>
      <c r="I28">
        <v>20.29</v>
      </c>
      <c r="J28">
        <v>19.32</v>
      </c>
      <c r="K28">
        <v>18.36</v>
      </c>
      <c r="L28">
        <v>17.39</v>
      </c>
      <c r="M28">
        <v>16.43</v>
      </c>
      <c r="N28">
        <v>15.48</v>
      </c>
      <c r="O28">
        <v>11.65</v>
      </c>
      <c r="P28">
        <v>8.17</v>
      </c>
      <c r="Q28" s="5">
        <f t="shared" si="1"/>
        <v>-0.39000000000000057</v>
      </c>
    </row>
    <row r="29" spans="1:17" ht="12.75">
      <c r="A29" s="14"/>
      <c r="B29" s="14">
        <v>21</v>
      </c>
      <c r="C29" s="4">
        <v>18</v>
      </c>
      <c r="D29">
        <v>18.46</v>
      </c>
      <c r="E29">
        <v>19.09</v>
      </c>
      <c r="F29">
        <v>20.3</v>
      </c>
      <c r="G29">
        <v>21.55</v>
      </c>
      <c r="H29">
        <v>20.76</v>
      </c>
      <c r="I29">
        <v>19.88</v>
      </c>
      <c r="J29">
        <v>18.99</v>
      </c>
      <c r="K29">
        <v>18.12</v>
      </c>
      <c r="L29">
        <v>17.29</v>
      </c>
      <c r="M29">
        <v>16.52</v>
      </c>
      <c r="N29">
        <v>15.82</v>
      </c>
      <c r="O29">
        <v>12.36</v>
      </c>
      <c r="P29">
        <v>9.14</v>
      </c>
      <c r="Q29" s="5">
        <f t="shared" si="1"/>
        <v>-0.629999999999999</v>
      </c>
    </row>
    <row r="30" spans="1:17" ht="12.75">
      <c r="A30" s="14">
        <v>0</v>
      </c>
      <c r="B30" s="14"/>
      <c r="C30" s="12">
        <v>21</v>
      </c>
      <c r="D30">
        <v>16.02</v>
      </c>
      <c r="E30">
        <v>16.49</v>
      </c>
      <c r="F30">
        <v>17.61</v>
      </c>
      <c r="G30">
        <v>20.28</v>
      </c>
      <c r="H30">
        <v>20.01</v>
      </c>
      <c r="I30">
        <v>19.39</v>
      </c>
      <c r="J30">
        <v>18.63</v>
      </c>
      <c r="K30">
        <v>17.84</v>
      </c>
      <c r="L30">
        <v>17.06</v>
      </c>
      <c r="M30">
        <v>16.31</v>
      </c>
      <c r="N30">
        <v>15.51</v>
      </c>
      <c r="O30">
        <v>12.19</v>
      </c>
      <c r="P30">
        <v>9.27</v>
      </c>
      <c r="Q30" s="13">
        <f t="shared" si="1"/>
        <v>-0.46999999999999886</v>
      </c>
    </row>
    <row r="31" spans="1:18" ht="12.75">
      <c r="A31" s="14">
        <v>3</v>
      </c>
      <c r="B31" s="14"/>
      <c r="C31" s="4">
        <v>24</v>
      </c>
      <c r="D31">
        <v>14.58</v>
      </c>
      <c r="E31">
        <v>14.95</v>
      </c>
      <c r="F31">
        <v>15.84</v>
      </c>
      <c r="G31">
        <v>19.41</v>
      </c>
      <c r="H31">
        <v>19.24</v>
      </c>
      <c r="I31">
        <v>18.59</v>
      </c>
      <c r="J31">
        <v>17.93</v>
      </c>
      <c r="K31">
        <v>17.26</v>
      </c>
      <c r="L31">
        <v>16.51</v>
      </c>
      <c r="M31">
        <v>15.68</v>
      </c>
      <c r="N31">
        <v>14.91</v>
      </c>
      <c r="O31">
        <v>12.03</v>
      </c>
      <c r="P31">
        <v>9.01</v>
      </c>
      <c r="Q31" s="5">
        <f t="shared" si="1"/>
        <v>-0.3699999999999992</v>
      </c>
      <c r="R31">
        <v>0.2799999999999976</v>
      </c>
    </row>
    <row r="32" spans="1:18" ht="12.75">
      <c r="A32" s="14">
        <v>6</v>
      </c>
      <c r="B32" s="14"/>
      <c r="C32" s="4">
        <v>27</v>
      </c>
      <c r="D32">
        <v>14.38</v>
      </c>
      <c r="E32">
        <v>14.9</v>
      </c>
      <c r="F32">
        <v>15.29</v>
      </c>
      <c r="G32">
        <v>18.39</v>
      </c>
      <c r="H32">
        <v>18.67</v>
      </c>
      <c r="I32">
        <v>18.11</v>
      </c>
      <c r="J32">
        <v>17.42</v>
      </c>
      <c r="K32">
        <v>16.7</v>
      </c>
      <c r="L32">
        <v>15.96</v>
      </c>
      <c r="M32">
        <v>15.15</v>
      </c>
      <c r="N32">
        <v>14.37</v>
      </c>
      <c r="O32">
        <v>11.12</v>
      </c>
      <c r="P32">
        <v>8.34</v>
      </c>
      <c r="Q32" s="5">
        <f t="shared" si="1"/>
        <v>-0.5199999999999996</v>
      </c>
      <c r="R32">
        <v>0.2900000000000027</v>
      </c>
    </row>
    <row r="33" spans="1:18" ht="12.75">
      <c r="A33" s="14">
        <v>9</v>
      </c>
      <c r="B33" s="14"/>
      <c r="C33" s="4">
        <v>30</v>
      </c>
      <c r="D33">
        <v>19.8</v>
      </c>
      <c r="E33">
        <v>19.16</v>
      </c>
      <c r="F33">
        <v>18.9</v>
      </c>
      <c r="G33">
        <v>17.88</v>
      </c>
      <c r="H33">
        <v>17.86</v>
      </c>
      <c r="I33">
        <v>17.57</v>
      </c>
      <c r="J33">
        <v>16.96</v>
      </c>
      <c r="K33">
        <v>16.25</v>
      </c>
      <c r="L33">
        <v>15.49</v>
      </c>
      <c r="M33">
        <v>14.71</v>
      </c>
      <c r="N33">
        <v>13.88</v>
      </c>
      <c r="O33">
        <v>10.61</v>
      </c>
      <c r="P33">
        <v>7.7</v>
      </c>
      <c r="Q33" s="5">
        <f t="shared" si="1"/>
        <v>0.6400000000000006</v>
      </c>
      <c r="R33">
        <v>0.120000000000001</v>
      </c>
    </row>
    <row r="34" spans="1:18" ht="12.75">
      <c r="A34" s="14">
        <v>12</v>
      </c>
      <c r="B34" s="14"/>
      <c r="C34" s="4">
        <v>33</v>
      </c>
      <c r="D34">
        <v>23.3</v>
      </c>
      <c r="E34">
        <v>22.73</v>
      </c>
      <c r="F34">
        <v>22.33</v>
      </c>
      <c r="G34">
        <v>21.07</v>
      </c>
      <c r="H34">
        <v>20.04</v>
      </c>
      <c r="I34">
        <v>19.03</v>
      </c>
      <c r="J34">
        <v>18.04</v>
      </c>
      <c r="K34">
        <v>17.05</v>
      </c>
      <c r="L34">
        <v>16.07</v>
      </c>
      <c r="M34">
        <v>15.09</v>
      </c>
      <c r="N34">
        <v>14.12</v>
      </c>
      <c r="O34">
        <v>10.04</v>
      </c>
      <c r="P34">
        <v>8.34</v>
      </c>
      <c r="Q34" s="5">
        <f t="shared" si="1"/>
        <v>0.5700000000000003</v>
      </c>
      <c r="R34">
        <v>0.25</v>
      </c>
    </row>
    <row r="35" spans="1:18" ht="12.75">
      <c r="A35" s="14">
        <v>15</v>
      </c>
      <c r="B35" s="14"/>
      <c r="C35" s="4">
        <v>36</v>
      </c>
      <c r="D35">
        <v>23.31</v>
      </c>
      <c r="E35">
        <v>23.11</v>
      </c>
      <c r="F35">
        <v>22.76</v>
      </c>
      <c r="G35">
        <v>21.57</v>
      </c>
      <c r="H35">
        <v>20.55</v>
      </c>
      <c r="I35">
        <v>19.55</v>
      </c>
      <c r="J35">
        <v>18.56</v>
      </c>
      <c r="K35">
        <v>17.57</v>
      </c>
      <c r="L35">
        <v>16.58</v>
      </c>
      <c r="M35">
        <v>15.6</v>
      </c>
      <c r="N35">
        <v>14.62</v>
      </c>
      <c r="O35">
        <v>9.73</v>
      </c>
      <c r="P35">
        <v>8.31</v>
      </c>
      <c r="Q35" s="5">
        <f t="shared" si="1"/>
        <v>0.1999999999999993</v>
      </c>
      <c r="R35">
        <v>0.3999999999999986</v>
      </c>
    </row>
    <row r="36" spans="1:18" ht="12.75">
      <c r="A36" s="14">
        <v>18</v>
      </c>
      <c r="B36" s="14"/>
      <c r="C36" s="4">
        <v>39</v>
      </c>
      <c r="D36">
        <v>22.37</v>
      </c>
      <c r="E36">
        <v>22.91</v>
      </c>
      <c r="F36">
        <v>22.81</v>
      </c>
      <c r="G36">
        <v>22.06</v>
      </c>
      <c r="H36">
        <v>21.14</v>
      </c>
      <c r="I36">
        <v>20.18</v>
      </c>
      <c r="J36">
        <v>19.22</v>
      </c>
      <c r="K36">
        <v>18.25</v>
      </c>
      <c r="L36">
        <v>17.28</v>
      </c>
      <c r="M36">
        <v>16.31</v>
      </c>
      <c r="N36">
        <v>15.34</v>
      </c>
      <c r="O36">
        <v>10.48</v>
      </c>
      <c r="P36">
        <v>7.24</v>
      </c>
      <c r="Q36" s="5">
        <f t="shared" si="1"/>
        <v>-0.5399999999999991</v>
      </c>
      <c r="R36">
        <v>-0.33999999999999986</v>
      </c>
    </row>
    <row r="37" spans="1:18" ht="12.75">
      <c r="A37" s="14">
        <v>21</v>
      </c>
      <c r="B37" s="14"/>
      <c r="C37" s="4">
        <v>42</v>
      </c>
      <c r="D37">
        <v>18.94</v>
      </c>
      <c r="E37">
        <v>19.57</v>
      </c>
      <c r="F37">
        <v>20.13</v>
      </c>
      <c r="G37">
        <v>20.9</v>
      </c>
      <c r="H37">
        <v>20.5</v>
      </c>
      <c r="I37">
        <v>19.76</v>
      </c>
      <c r="J37">
        <v>18.94</v>
      </c>
      <c r="K37">
        <v>18.08</v>
      </c>
      <c r="L37">
        <v>17.18</v>
      </c>
      <c r="M37">
        <v>16.28</v>
      </c>
      <c r="N37">
        <v>15.36</v>
      </c>
      <c r="O37">
        <v>10.72</v>
      </c>
      <c r="P37">
        <v>7.09</v>
      </c>
      <c r="Q37" s="5">
        <f t="shared" si="1"/>
        <v>-0.629999999999999</v>
      </c>
      <c r="R37">
        <v>-0.5799999999999983</v>
      </c>
    </row>
    <row r="38" spans="1:17" ht="13.5" thickBot="1">
      <c r="A38" s="14">
        <v>24</v>
      </c>
      <c r="B38" s="14"/>
      <c r="C38" s="6">
        <v>45</v>
      </c>
      <c r="D38">
        <v>17.92</v>
      </c>
      <c r="E38">
        <v>17.75</v>
      </c>
      <c r="F38">
        <v>17.94</v>
      </c>
      <c r="G38">
        <v>19.95</v>
      </c>
      <c r="H38">
        <v>20.16</v>
      </c>
      <c r="I38">
        <v>19.57</v>
      </c>
      <c r="J38">
        <v>18.75</v>
      </c>
      <c r="K38">
        <v>17.9</v>
      </c>
      <c r="L38">
        <v>17.03</v>
      </c>
      <c r="M38">
        <v>16.14</v>
      </c>
      <c r="N38">
        <v>15.25</v>
      </c>
      <c r="O38">
        <v>10.95</v>
      </c>
      <c r="P38">
        <v>6.86</v>
      </c>
      <c r="Q38" s="7">
        <f t="shared" si="1"/>
        <v>0.1700000000000017</v>
      </c>
    </row>
    <row r="39" spans="3:17" ht="13.5" thickBot="1">
      <c r="C39" s="37" t="s">
        <v>4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</row>
    <row r="40" spans="3:17" ht="12.75">
      <c r="C40" s="1" t="s">
        <v>0</v>
      </c>
      <c r="D40" s="2">
        <v>2</v>
      </c>
      <c r="E40" s="2">
        <v>100</v>
      </c>
      <c r="F40" s="2">
        <v>200</v>
      </c>
      <c r="G40" s="2">
        <v>300</v>
      </c>
      <c r="H40" s="2">
        <v>400</v>
      </c>
      <c r="I40" s="2">
        <v>500</v>
      </c>
      <c r="J40" s="2">
        <v>600</v>
      </c>
      <c r="K40" s="2">
        <v>700</v>
      </c>
      <c r="L40" s="2">
        <v>800</v>
      </c>
      <c r="M40" s="2">
        <v>900</v>
      </c>
      <c r="N40" s="2">
        <v>1000</v>
      </c>
      <c r="O40" s="2">
        <v>1500</v>
      </c>
      <c r="P40" s="2">
        <v>2000</v>
      </c>
      <c r="Q40" s="3" t="s">
        <v>1</v>
      </c>
    </row>
    <row r="41" spans="1:17" ht="12.75">
      <c r="A41" s="14"/>
      <c r="B41" s="14">
        <v>3</v>
      </c>
      <c r="C41" s="4">
        <v>0</v>
      </c>
      <c r="D41">
        <v>11.71</v>
      </c>
      <c r="E41">
        <v>12.16</v>
      </c>
      <c r="F41">
        <v>12.23</v>
      </c>
      <c r="G41">
        <v>14.7</v>
      </c>
      <c r="H41">
        <v>15.92</v>
      </c>
      <c r="I41">
        <v>15.37</v>
      </c>
      <c r="J41">
        <v>14.67</v>
      </c>
      <c r="K41">
        <v>13.88</v>
      </c>
      <c r="L41">
        <v>13.14</v>
      </c>
      <c r="M41">
        <v>12.46</v>
      </c>
      <c r="N41">
        <v>11.81</v>
      </c>
      <c r="O41">
        <v>7.57</v>
      </c>
      <c r="P41">
        <v>6.77</v>
      </c>
      <c r="Q41" s="5">
        <f>D41-E41</f>
        <v>-0.4499999999999993</v>
      </c>
    </row>
    <row r="42" spans="1:17" ht="12.75">
      <c r="A42" s="14"/>
      <c r="B42" s="14">
        <v>6</v>
      </c>
      <c r="C42" s="4">
        <v>3</v>
      </c>
      <c r="D42">
        <v>11.81</v>
      </c>
      <c r="E42">
        <v>12.02</v>
      </c>
      <c r="F42">
        <v>12</v>
      </c>
      <c r="G42">
        <v>13.49</v>
      </c>
      <c r="H42">
        <v>14.93</v>
      </c>
      <c r="I42">
        <v>14.71</v>
      </c>
      <c r="J42">
        <v>14.19</v>
      </c>
      <c r="K42">
        <v>13.71</v>
      </c>
      <c r="L42">
        <v>13.32</v>
      </c>
      <c r="M42">
        <v>12.9</v>
      </c>
      <c r="N42">
        <v>12.42</v>
      </c>
      <c r="O42">
        <v>9.23</v>
      </c>
      <c r="P42">
        <v>7.12</v>
      </c>
      <c r="Q42" s="5">
        <f aca="true" t="shared" si="2" ref="Q42:Q56">D42-E42</f>
        <v>-0.20999999999999908</v>
      </c>
    </row>
    <row r="43" spans="1:17" ht="12.75">
      <c r="A43" s="14"/>
      <c r="B43" s="14">
        <v>9</v>
      </c>
      <c r="C43" s="4">
        <v>6</v>
      </c>
      <c r="D43">
        <v>17.25</v>
      </c>
      <c r="E43">
        <v>16.5</v>
      </c>
      <c r="F43">
        <v>16.41</v>
      </c>
      <c r="G43">
        <v>15.49</v>
      </c>
      <c r="H43">
        <v>15.56</v>
      </c>
      <c r="I43">
        <v>15.81</v>
      </c>
      <c r="J43">
        <v>15.57</v>
      </c>
      <c r="K43">
        <v>15.06</v>
      </c>
      <c r="L43">
        <v>14.38</v>
      </c>
      <c r="M43">
        <v>13.71</v>
      </c>
      <c r="N43">
        <v>13.04</v>
      </c>
      <c r="O43">
        <v>10.13</v>
      </c>
      <c r="P43">
        <v>7.5</v>
      </c>
      <c r="Q43" s="5">
        <f t="shared" si="2"/>
        <v>0.75</v>
      </c>
    </row>
    <row r="44" spans="1:17" ht="12.75">
      <c r="A44" s="14"/>
      <c r="B44" s="14">
        <v>12</v>
      </c>
      <c r="C44" s="4">
        <v>9</v>
      </c>
      <c r="D44">
        <v>22.01</v>
      </c>
      <c r="E44">
        <v>21.03</v>
      </c>
      <c r="F44">
        <v>20.93</v>
      </c>
      <c r="G44">
        <v>19.85</v>
      </c>
      <c r="H44">
        <v>18.82</v>
      </c>
      <c r="I44">
        <v>17.83</v>
      </c>
      <c r="J44">
        <v>16.84</v>
      </c>
      <c r="K44">
        <v>15.91</v>
      </c>
      <c r="L44">
        <v>15.29</v>
      </c>
      <c r="M44">
        <v>14.8</v>
      </c>
      <c r="N44">
        <v>14.29</v>
      </c>
      <c r="O44">
        <v>11.94</v>
      </c>
      <c r="P44">
        <v>8.27</v>
      </c>
      <c r="Q44" s="5">
        <f t="shared" si="2"/>
        <v>0.9800000000000004</v>
      </c>
    </row>
    <row r="45" spans="1:17" ht="12.75">
      <c r="A45" s="14"/>
      <c r="B45" s="14">
        <v>15</v>
      </c>
      <c r="C45" s="4">
        <v>12</v>
      </c>
      <c r="D45">
        <v>23.66</v>
      </c>
      <c r="E45">
        <v>22.93</v>
      </c>
      <c r="F45">
        <v>22.84</v>
      </c>
      <c r="G45">
        <v>21.9</v>
      </c>
      <c r="H45">
        <v>20.89</v>
      </c>
      <c r="I45">
        <v>19.9</v>
      </c>
      <c r="J45">
        <v>18.92</v>
      </c>
      <c r="K45">
        <v>17.95</v>
      </c>
      <c r="L45">
        <v>16.98</v>
      </c>
      <c r="M45">
        <v>16.01</v>
      </c>
      <c r="N45">
        <v>15.13</v>
      </c>
      <c r="O45">
        <v>11.84</v>
      </c>
      <c r="P45">
        <v>8.6</v>
      </c>
      <c r="Q45" s="5">
        <f t="shared" si="2"/>
        <v>0.7300000000000004</v>
      </c>
    </row>
    <row r="46" spans="1:17" ht="12.75">
      <c r="A46" s="14"/>
      <c r="B46" s="14">
        <v>18</v>
      </c>
      <c r="C46" s="4">
        <v>15</v>
      </c>
      <c r="D46">
        <v>22.55</v>
      </c>
      <c r="E46">
        <v>22.37</v>
      </c>
      <c r="F46">
        <v>22.37</v>
      </c>
      <c r="G46">
        <v>22.03</v>
      </c>
      <c r="H46">
        <v>21.19</v>
      </c>
      <c r="I46">
        <v>20.25</v>
      </c>
      <c r="J46">
        <v>19.29</v>
      </c>
      <c r="K46">
        <v>18.34</v>
      </c>
      <c r="L46">
        <v>17.39</v>
      </c>
      <c r="M46">
        <v>16.46</v>
      </c>
      <c r="N46">
        <v>15.63</v>
      </c>
      <c r="O46">
        <v>12.96</v>
      </c>
      <c r="P46">
        <v>8.92</v>
      </c>
      <c r="Q46" s="5">
        <f t="shared" si="2"/>
        <v>0.17999999999999972</v>
      </c>
    </row>
    <row r="47" spans="1:17" ht="12.75">
      <c r="A47" s="14"/>
      <c r="B47" s="14">
        <v>21</v>
      </c>
      <c r="C47" s="4">
        <v>18</v>
      </c>
      <c r="D47">
        <v>18.02</v>
      </c>
      <c r="E47">
        <v>18.48</v>
      </c>
      <c r="F47">
        <v>18.78</v>
      </c>
      <c r="G47">
        <v>21.2</v>
      </c>
      <c r="H47">
        <v>20.87</v>
      </c>
      <c r="I47">
        <v>20.02</v>
      </c>
      <c r="J47">
        <v>19.12</v>
      </c>
      <c r="K47">
        <v>18.21</v>
      </c>
      <c r="L47">
        <v>17.33</v>
      </c>
      <c r="M47">
        <v>16.51</v>
      </c>
      <c r="N47">
        <v>15.88</v>
      </c>
      <c r="O47">
        <v>12.94</v>
      </c>
      <c r="P47">
        <v>9.56</v>
      </c>
      <c r="Q47" s="5">
        <f t="shared" si="2"/>
        <v>-0.46000000000000085</v>
      </c>
    </row>
    <row r="48" spans="1:17" ht="12.75">
      <c r="A48" s="14">
        <v>0</v>
      </c>
      <c r="B48" s="14"/>
      <c r="C48" s="12">
        <v>21</v>
      </c>
      <c r="D48">
        <v>16.29</v>
      </c>
      <c r="E48">
        <v>16.62</v>
      </c>
      <c r="F48">
        <v>16.8</v>
      </c>
      <c r="G48">
        <v>19.83</v>
      </c>
      <c r="H48">
        <v>20.06</v>
      </c>
      <c r="I48">
        <v>19.32</v>
      </c>
      <c r="J48">
        <v>18.54</v>
      </c>
      <c r="K48">
        <v>17.83</v>
      </c>
      <c r="L48">
        <v>17.17</v>
      </c>
      <c r="M48">
        <v>16.63</v>
      </c>
      <c r="N48">
        <v>16.21</v>
      </c>
      <c r="O48">
        <v>13.18</v>
      </c>
      <c r="P48">
        <v>9.95</v>
      </c>
      <c r="Q48" s="13">
        <f t="shared" si="2"/>
        <v>-0.33000000000000185</v>
      </c>
    </row>
    <row r="49" spans="1:18" ht="12.75">
      <c r="A49" s="14">
        <v>3</v>
      </c>
      <c r="B49" s="14"/>
      <c r="C49" s="4">
        <v>24</v>
      </c>
      <c r="D49">
        <v>14.9</v>
      </c>
      <c r="E49">
        <v>15.19</v>
      </c>
      <c r="F49">
        <v>15.33</v>
      </c>
      <c r="G49">
        <v>18.32</v>
      </c>
      <c r="H49">
        <v>19.36</v>
      </c>
      <c r="I49">
        <v>18.76</v>
      </c>
      <c r="J49">
        <v>18.04</v>
      </c>
      <c r="K49">
        <v>17.33</v>
      </c>
      <c r="L49">
        <v>16.65</v>
      </c>
      <c r="M49">
        <v>16.06</v>
      </c>
      <c r="N49">
        <v>15.47</v>
      </c>
      <c r="O49">
        <v>12.52</v>
      </c>
      <c r="P49">
        <v>9.52</v>
      </c>
      <c r="Q49" s="5">
        <f t="shared" si="2"/>
        <v>-0.28999999999999915</v>
      </c>
      <c r="R49">
        <v>0.1700000000000017</v>
      </c>
    </row>
    <row r="50" spans="1:18" ht="12.75">
      <c r="A50" s="14">
        <v>6</v>
      </c>
      <c r="B50" s="14"/>
      <c r="C50" s="4">
        <v>27</v>
      </c>
      <c r="D50">
        <v>14.24</v>
      </c>
      <c r="E50">
        <v>14.33</v>
      </c>
      <c r="F50">
        <v>14.44</v>
      </c>
      <c r="G50">
        <v>17.7</v>
      </c>
      <c r="H50">
        <v>18.92</v>
      </c>
      <c r="I50">
        <v>18.37</v>
      </c>
      <c r="J50">
        <v>17.6</v>
      </c>
      <c r="K50">
        <v>16.8</v>
      </c>
      <c r="L50">
        <v>15.99</v>
      </c>
      <c r="M50">
        <v>15.29</v>
      </c>
      <c r="N50">
        <v>14.76</v>
      </c>
      <c r="O50">
        <v>11.83</v>
      </c>
      <c r="P50">
        <v>8.31</v>
      </c>
      <c r="Q50" s="5">
        <f t="shared" si="2"/>
        <v>-0.08999999999999986</v>
      </c>
      <c r="R50">
        <v>0.120000000000001</v>
      </c>
    </row>
    <row r="51" spans="1:18" ht="12.75">
      <c r="A51" s="14">
        <v>9</v>
      </c>
      <c r="B51" s="14"/>
      <c r="C51" s="4">
        <v>30</v>
      </c>
      <c r="D51">
        <v>19.85</v>
      </c>
      <c r="E51">
        <v>18.86</v>
      </c>
      <c r="F51">
        <v>18.78</v>
      </c>
      <c r="G51">
        <v>18.28</v>
      </c>
      <c r="H51">
        <v>18.73</v>
      </c>
      <c r="I51">
        <v>18.16</v>
      </c>
      <c r="J51">
        <v>17.36</v>
      </c>
      <c r="K51">
        <v>16.53</v>
      </c>
      <c r="L51">
        <v>15.73</v>
      </c>
      <c r="M51">
        <v>15.11</v>
      </c>
      <c r="N51">
        <v>14.56</v>
      </c>
      <c r="O51">
        <v>10.99</v>
      </c>
      <c r="P51">
        <v>8.11</v>
      </c>
      <c r="Q51" s="5">
        <f t="shared" si="2"/>
        <v>0.990000000000002</v>
      </c>
      <c r="R51">
        <v>0.03999999999999915</v>
      </c>
    </row>
    <row r="52" spans="1:18" ht="12.75">
      <c r="A52" s="14">
        <v>12</v>
      </c>
      <c r="B52" s="14"/>
      <c r="C52" s="4">
        <v>33</v>
      </c>
      <c r="D52">
        <v>23.28</v>
      </c>
      <c r="E52">
        <v>22.38</v>
      </c>
      <c r="F52">
        <v>22.28</v>
      </c>
      <c r="G52">
        <v>21.28</v>
      </c>
      <c r="H52">
        <v>20.26</v>
      </c>
      <c r="I52">
        <v>19.27</v>
      </c>
      <c r="J52">
        <v>18.28</v>
      </c>
      <c r="K52">
        <v>17.3</v>
      </c>
      <c r="L52">
        <v>16.33</v>
      </c>
      <c r="M52">
        <v>15.35</v>
      </c>
      <c r="N52">
        <v>14.39</v>
      </c>
      <c r="O52">
        <v>10.98</v>
      </c>
      <c r="P52">
        <v>8.02</v>
      </c>
      <c r="Q52" s="5">
        <f t="shared" si="2"/>
        <v>0.9000000000000021</v>
      </c>
      <c r="R52">
        <v>0.4400000000000013</v>
      </c>
    </row>
    <row r="53" spans="1:18" ht="12.75">
      <c r="A53" s="14">
        <v>15</v>
      </c>
      <c r="B53" s="14"/>
      <c r="C53" s="4">
        <v>36</v>
      </c>
      <c r="D53">
        <v>24.14</v>
      </c>
      <c r="E53">
        <v>23.49</v>
      </c>
      <c r="F53">
        <v>23.41</v>
      </c>
      <c r="G53">
        <v>22.5</v>
      </c>
      <c r="H53">
        <v>21.49</v>
      </c>
      <c r="I53">
        <v>20.5</v>
      </c>
      <c r="J53">
        <v>19.52</v>
      </c>
      <c r="K53">
        <v>18.54</v>
      </c>
      <c r="L53">
        <v>17.56</v>
      </c>
      <c r="M53">
        <v>16.59</v>
      </c>
      <c r="N53">
        <v>15.61</v>
      </c>
      <c r="O53">
        <v>11.14</v>
      </c>
      <c r="P53">
        <v>8.45</v>
      </c>
      <c r="Q53" s="5">
        <f t="shared" si="2"/>
        <v>0.6500000000000021</v>
      </c>
      <c r="R53">
        <v>0.5399999999999991</v>
      </c>
    </row>
    <row r="54" spans="1:18" ht="12.75">
      <c r="A54" s="14">
        <v>18</v>
      </c>
      <c r="B54" s="14"/>
      <c r="C54" s="4">
        <v>39</v>
      </c>
      <c r="D54">
        <v>21.61</v>
      </c>
      <c r="E54">
        <v>21.34</v>
      </c>
      <c r="F54">
        <v>21.32</v>
      </c>
      <c r="G54">
        <v>20.93</v>
      </c>
      <c r="H54">
        <v>20.15</v>
      </c>
      <c r="I54">
        <v>19.25</v>
      </c>
      <c r="J54">
        <v>18.32</v>
      </c>
      <c r="K54">
        <v>17.39</v>
      </c>
      <c r="L54">
        <v>16.49</v>
      </c>
      <c r="M54">
        <v>15.61</v>
      </c>
      <c r="N54">
        <v>14.75</v>
      </c>
      <c r="O54">
        <v>11.01</v>
      </c>
      <c r="P54">
        <v>8.56</v>
      </c>
      <c r="Q54" s="5">
        <f t="shared" si="2"/>
        <v>0.2699999999999996</v>
      </c>
      <c r="R54">
        <v>-0.019999999999999574</v>
      </c>
    </row>
    <row r="55" spans="1:18" ht="12.75">
      <c r="A55" s="14">
        <v>21</v>
      </c>
      <c r="B55" s="14"/>
      <c r="C55" s="4">
        <v>42</v>
      </c>
      <c r="D55">
        <v>16.95</v>
      </c>
      <c r="E55">
        <v>17.22</v>
      </c>
      <c r="F55">
        <v>17.6</v>
      </c>
      <c r="G55">
        <v>19.84</v>
      </c>
      <c r="H55">
        <v>19.84</v>
      </c>
      <c r="I55">
        <v>19.11</v>
      </c>
      <c r="J55">
        <v>18.21</v>
      </c>
      <c r="K55">
        <v>17.32</v>
      </c>
      <c r="L55">
        <v>16.42</v>
      </c>
      <c r="M55">
        <v>15.52</v>
      </c>
      <c r="N55">
        <v>14.63</v>
      </c>
      <c r="O55">
        <v>10.67</v>
      </c>
      <c r="P55">
        <v>8.66</v>
      </c>
      <c r="Q55" s="5">
        <f t="shared" si="2"/>
        <v>-0.2699999999999996</v>
      </c>
      <c r="R55">
        <v>-0.3099999999999987</v>
      </c>
    </row>
    <row r="56" spans="1:17" ht="13.5" thickBot="1">
      <c r="A56" s="14">
        <v>24</v>
      </c>
      <c r="B56" s="14"/>
      <c r="C56" s="6">
        <v>45</v>
      </c>
      <c r="D56">
        <v>17.13</v>
      </c>
      <c r="E56">
        <v>16.88</v>
      </c>
      <c r="F56">
        <v>17.1</v>
      </c>
      <c r="G56">
        <v>19.48</v>
      </c>
      <c r="H56">
        <v>19.98</v>
      </c>
      <c r="I56">
        <v>19.2</v>
      </c>
      <c r="J56">
        <v>18.36</v>
      </c>
      <c r="K56">
        <v>17.47</v>
      </c>
      <c r="L56">
        <v>16.56</v>
      </c>
      <c r="M56">
        <v>15.63</v>
      </c>
      <c r="N56">
        <v>14.68</v>
      </c>
      <c r="O56">
        <v>9.88</v>
      </c>
      <c r="P56">
        <v>6.94</v>
      </c>
      <c r="Q56" s="7">
        <f t="shared" si="2"/>
        <v>0.25</v>
      </c>
    </row>
  </sheetData>
  <sheetProtection/>
  <mergeCells count="3">
    <mergeCell ref="C3:Q3"/>
    <mergeCell ref="C21:Q21"/>
    <mergeCell ref="C39:Q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41"/>
  <sheetViews>
    <sheetView zoomScalePageLayoutView="0" workbookViewId="0" topLeftCell="AL88">
      <selection activeCell="AD105" sqref="AD105"/>
    </sheetView>
  </sheetViews>
  <sheetFormatPr defaultColWidth="9.00390625" defaultRowHeight="12.75"/>
  <cols>
    <col min="4" max="4" width="10.125" style="0" bestFit="1" customWidth="1"/>
    <col min="15" max="15" width="10.125" style="0" bestFit="1" customWidth="1"/>
    <col min="24" max="24" width="10.125" style="0" bestFit="1" customWidth="1"/>
    <col min="30" max="30" width="10.125" style="0" bestFit="1" customWidth="1"/>
  </cols>
  <sheetData>
    <row r="1" spans="1:45" ht="12.75">
      <c r="A1" t="s">
        <v>5</v>
      </c>
      <c r="B1">
        <v>1.5</v>
      </c>
      <c r="AD1" t="s">
        <v>37</v>
      </c>
      <c r="AE1" t="s">
        <v>33</v>
      </c>
      <c r="AF1" t="s">
        <v>34</v>
      </c>
      <c r="AG1">
        <v>2</v>
      </c>
      <c r="AH1">
        <v>100</v>
      </c>
      <c r="AI1">
        <v>200</v>
      </c>
      <c r="AJ1">
        <v>300</v>
      </c>
      <c r="AK1">
        <v>400</v>
      </c>
      <c r="AL1">
        <v>500</v>
      </c>
      <c r="AM1">
        <v>600</v>
      </c>
      <c r="AN1">
        <v>700</v>
      </c>
      <c r="AO1">
        <v>800</v>
      </c>
      <c r="AP1">
        <v>900</v>
      </c>
      <c r="AQ1">
        <v>1000</v>
      </c>
      <c r="AR1">
        <v>1500</v>
      </c>
      <c r="AS1">
        <v>2000</v>
      </c>
    </row>
    <row r="2" spans="1:45" ht="12.75">
      <c r="A2" t="s">
        <v>6</v>
      </c>
      <c r="B2" t="s">
        <v>7</v>
      </c>
      <c r="AD2" s="31">
        <v>42591</v>
      </c>
      <c r="AE2" s="32">
        <v>0</v>
      </c>
      <c r="AF2" s="32">
        <v>0</v>
      </c>
      <c r="AG2">
        <v>13.01</v>
      </c>
      <c r="AH2">
        <v>14.9</v>
      </c>
      <c r="AI2">
        <v>14.92</v>
      </c>
      <c r="AJ2">
        <v>14.6</v>
      </c>
      <c r="AK2">
        <v>14.13</v>
      </c>
      <c r="AL2">
        <v>13.56</v>
      </c>
      <c r="AM2">
        <v>12.92</v>
      </c>
      <c r="AN2">
        <v>12.21</v>
      </c>
      <c r="AO2">
        <v>11.51</v>
      </c>
      <c r="AP2">
        <v>10.81</v>
      </c>
      <c r="AQ2">
        <v>10.11</v>
      </c>
      <c r="AR2">
        <v>7.01</v>
      </c>
      <c r="AS2">
        <v>6.77</v>
      </c>
    </row>
    <row r="3" spans="1:45" ht="12.75">
      <c r="A3" t="s">
        <v>8</v>
      </c>
      <c r="B3" t="s">
        <v>9</v>
      </c>
      <c r="AD3" s="31">
        <v>42591</v>
      </c>
      <c r="AE3" s="32">
        <v>0.041666666666666664</v>
      </c>
      <c r="AF3" s="32">
        <v>0.041666666666666664</v>
      </c>
      <c r="AG3">
        <v>13.15</v>
      </c>
      <c r="AH3">
        <v>14.2</v>
      </c>
      <c r="AI3">
        <v>14.86</v>
      </c>
      <c r="AJ3">
        <v>14.88</v>
      </c>
      <c r="AK3">
        <v>14.43</v>
      </c>
      <c r="AL3">
        <v>13.79</v>
      </c>
      <c r="AM3">
        <v>13.1</v>
      </c>
      <c r="AN3">
        <v>12.33</v>
      </c>
      <c r="AO3">
        <v>11.58</v>
      </c>
      <c r="AP3">
        <v>10.89</v>
      </c>
      <c r="AQ3">
        <v>10.19</v>
      </c>
      <c r="AR3">
        <v>7.17</v>
      </c>
      <c r="AS3">
        <v>7.28</v>
      </c>
    </row>
    <row r="4" spans="1:45" ht="12.75">
      <c r="A4" t="s">
        <v>10</v>
      </c>
      <c r="B4">
        <v>1</v>
      </c>
      <c r="AD4" s="31">
        <v>42591</v>
      </c>
      <c r="AE4" s="32">
        <v>0.08333333333333333</v>
      </c>
      <c r="AF4" s="32">
        <v>0.08333333333333333</v>
      </c>
      <c r="AG4">
        <v>13.02</v>
      </c>
      <c r="AH4">
        <v>14.1</v>
      </c>
      <c r="AI4">
        <v>14.86</v>
      </c>
      <c r="AJ4">
        <v>14.86</v>
      </c>
      <c r="AK4">
        <v>14.39</v>
      </c>
      <c r="AL4">
        <v>13.75</v>
      </c>
      <c r="AM4">
        <v>13.06</v>
      </c>
      <c r="AN4">
        <v>12.36</v>
      </c>
      <c r="AO4">
        <v>11.69</v>
      </c>
      <c r="AP4">
        <v>11.07</v>
      </c>
      <c r="AQ4">
        <v>10.44</v>
      </c>
      <c r="AR4">
        <v>7.9</v>
      </c>
      <c r="AS4">
        <v>7.02</v>
      </c>
    </row>
    <row r="5" spans="1:45" ht="12.75">
      <c r="A5" t="s">
        <v>11</v>
      </c>
      <c r="B5" s="31">
        <v>42591</v>
      </c>
      <c r="C5" s="32">
        <v>0</v>
      </c>
      <c r="D5" t="s">
        <v>12</v>
      </c>
      <c r="AD5" s="31">
        <v>42591</v>
      </c>
      <c r="AE5" s="32">
        <v>0.125</v>
      </c>
      <c r="AF5" s="32">
        <v>0.125</v>
      </c>
      <c r="AG5">
        <v>12.81</v>
      </c>
      <c r="AH5">
        <v>14.1</v>
      </c>
      <c r="AI5">
        <v>15.01</v>
      </c>
      <c r="AJ5">
        <v>15.03</v>
      </c>
      <c r="AK5">
        <v>14.55</v>
      </c>
      <c r="AL5">
        <v>13.86</v>
      </c>
      <c r="AM5">
        <v>13.14</v>
      </c>
      <c r="AN5">
        <v>12.52</v>
      </c>
      <c r="AO5">
        <v>11.89</v>
      </c>
      <c r="AP5">
        <v>11.23</v>
      </c>
      <c r="AQ5">
        <v>10.51</v>
      </c>
      <c r="AR5">
        <v>8.02</v>
      </c>
      <c r="AS5">
        <v>6.42</v>
      </c>
    </row>
    <row r="6" spans="1:45" ht="12.75">
      <c r="A6" t="s">
        <v>13</v>
      </c>
      <c r="B6" s="31">
        <v>42593</v>
      </c>
      <c r="C6" s="32">
        <v>0</v>
      </c>
      <c r="D6" t="s">
        <v>12</v>
      </c>
      <c r="AD6" s="31">
        <v>42591</v>
      </c>
      <c r="AE6" s="32">
        <v>0.16666666666666666</v>
      </c>
      <c r="AF6" s="32">
        <v>0.16666666666666666</v>
      </c>
      <c r="AG6">
        <v>14.2</v>
      </c>
      <c r="AH6">
        <v>13.99</v>
      </c>
      <c r="AI6">
        <v>14.78</v>
      </c>
      <c r="AJ6">
        <v>14.9</v>
      </c>
      <c r="AK6">
        <v>14.55</v>
      </c>
      <c r="AL6">
        <v>13.94</v>
      </c>
      <c r="AM6">
        <v>13.23</v>
      </c>
      <c r="AN6">
        <v>12.67</v>
      </c>
      <c r="AO6">
        <v>12.12</v>
      </c>
      <c r="AP6">
        <v>11.54</v>
      </c>
      <c r="AQ6">
        <v>10.86</v>
      </c>
      <c r="AR6">
        <v>8.39</v>
      </c>
      <c r="AS6">
        <v>6.09</v>
      </c>
    </row>
    <row r="7" spans="1:45" ht="12.75">
      <c r="A7" t="s">
        <v>14</v>
      </c>
      <c r="B7">
        <v>-99999</v>
      </c>
      <c r="AD7" s="31">
        <v>42591</v>
      </c>
      <c r="AE7" s="32">
        <v>0.20833333333333334</v>
      </c>
      <c r="AF7" s="32">
        <v>0.20833333333333334</v>
      </c>
      <c r="AG7">
        <v>15.97</v>
      </c>
      <c r="AH7">
        <v>14.56</v>
      </c>
      <c r="AI7">
        <v>14.75</v>
      </c>
      <c r="AJ7">
        <v>14.87</v>
      </c>
      <c r="AK7">
        <v>14.55</v>
      </c>
      <c r="AL7">
        <v>14.05</v>
      </c>
      <c r="AM7">
        <v>13.45</v>
      </c>
      <c r="AN7">
        <v>12.87</v>
      </c>
      <c r="AO7">
        <v>12.31</v>
      </c>
      <c r="AP7">
        <v>11.82</v>
      </c>
      <c r="AQ7">
        <v>11.17</v>
      </c>
      <c r="AR7">
        <v>8.88</v>
      </c>
      <c r="AS7">
        <v>5.89</v>
      </c>
    </row>
    <row r="8" spans="1:45" ht="12.75">
      <c r="A8" t="s">
        <v>15</v>
      </c>
      <c r="B8">
        <v>-1</v>
      </c>
      <c r="AD8" s="31">
        <v>42591</v>
      </c>
      <c r="AE8" s="32">
        <v>0.25</v>
      </c>
      <c r="AF8" s="32">
        <v>0.25</v>
      </c>
      <c r="AG8">
        <v>17.83</v>
      </c>
      <c r="AH8">
        <v>16.1</v>
      </c>
      <c r="AI8">
        <v>15.1</v>
      </c>
      <c r="AJ8">
        <v>14.58</v>
      </c>
      <c r="AK8">
        <v>14.41</v>
      </c>
      <c r="AL8">
        <v>13.99</v>
      </c>
      <c r="AM8">
        <v>13.46</v>
      </c>
      <c r="AN8">
        <v>12.82</v>
      </c>
      <c r="AO8">
        <v>12.22</v>
      </c>
      <c r="AP8">
        <v>11.76</v>
      </c>
      <c r="AQ8">
        <v>11.23</v>
      </c>
      <c r="AR8">
        <v>8.99</v>
      </c>
      <c r="AS8">
        <v>6.16</v>
      </c>
    </row>
    <row r="9" spans="1:45" ht="12.75">
      <c r="A9" t="s">
        <v>16</v>
      </c>
      <c r="B9">
        <v>5</v>
      </c>
      <c r="AD9" s="31">
        <v>42591</v>
      </c>
      <c r="AE9" s="32">
        <v>0.2916666666666667</v>
      </c>
      <c r="AF9" s="32">
        <v>0.2916666666666667</v>
      </c>
      <c r="AG9">
        <v>19.64</v>
      </c>
      <c r="AH9">
        <v>17.6</v>
      </c>
      <c r="AI9">
        <v>16.56</v>
      </c>
      <c r="AJ9">
        <v>15.57</v>
      </c>
      <c r="AK9">
        <v>14.85</v>
      </c>
      <c r="AL9">
        <v>14.4</v>
      </c>
      <c r="AM9">
        <v>13.86</v>
      </c>
      <c r="AN9">
        <v>13.33</v>
      </c>
      <c r="AO9">
        <v>12.77</v>
      </c>
      <c r="AP9">
        <v>12.15</v>
      </c>
      <c r="AQ9">
        <v>11.56</v>
      </c>
      <c r="AR9">
        <v>9.3</v>
      </c>
      <c r="AS9">
        <v>6.37</v>
      </c>
    </row>
    <row r="10" spans="1:45" ht="12.75">
      <c r="A10" t="s">
        <v>17</v>
      </c>
      <c r="B10">
        <v>0</v>
      </c>
      <c r="AD10" s="31">
        <v>42591</v>
      </c>
      <c r="AE10" s="32">
        <v>0.3333333333333333</v>
      </c>
      <c r="AF10" s="32">
        <v>0.3333333333333333</v>
      </c>
      <c r="AG10">
        <v>21.23</v>
      </c>
      <c r="AH10">
        <v>18.98</v>
      </c>
      <c r="AI10">
        <v>17.93</v>
      </c>
      <c r="AJ10">
        <v>16.92</v>
      </c>
      <c r="AK10">
        <v>15.94</v>
      </c>
      <c r="AL10">
        <v>15.03</v>
      </c>
      <c r="AM10">
        <v>14.3</v>
      </c>
      <c r="AN10">
        <v>13.8</v>
      </c>
      <c r="AO10">
        <v>13.28</v>
      </c>
      <c r="AP10">
        <v>12.63</v>
      </c>
      <c r="AQ10">
        <v>12.03</v>
      </c>
      <c r="AR10">
        <v>9.39</v>
      </c>
      <c r="AS10">
        <v>6.46</v>
      </c>
    </row>
    <row r="11" spans="1:45" ht="12.75">
      <c r="A11" t="s">
        <v>18</v>
      </c>
      <c r="B11">
        <v>3</v>
      </c>
      <c r="AD11" s="31">
        <v>42591</v>
      </c>
      <c r="AE11" s="32">
        <v>0.375</v>
      </c>
      <c r="AF11" s="32">
        <v>0.375</v>
      </c>
      <c r="AG11">
        <v>22.51</v>
      </c>
      <c r="AH11">
        <v>20.12</v>
      </c>
      <c r="AI11">
        <v>19.07</v>
      </c>
      <c r="AJ11">
        <v>18.06</v>
      </c>
      <c r="AK11">
        <v>17.07</v>
      </c>
      <c r="AL11">
        <v>16.09</v>
      </c>
      <c r="AM11">
        <v>15.11</v>
      </c>
      <c r="AN11">
        <v>14.14</v>
      </c>
      <c r="AO11">
        <v>13.32</v>
      </c>
      <c r="AP11">
        <v>12.86</v>
      </c>
      <c r="AQ11">
        <v>12.41</v>
      </c>
      <c r="AR11">
        <v>9.86</v>
      </c>
      <c r="AS11">
        <v>6.49</v>
      </c>
    </row>
    <row r="12" spans="1:45" ht="12.75">
      <c r="A12" t="s">
        <v>19</v>
      </c>
      <c r="B12">
        <v>637</v>
      </c>
      <c r="AD12" s="31">
        <v>42591</v>
      </c>
      <c r="AE12" s="32">
        <v>0.4166666666666667</v>
      </c>
      <c r="AF12" s="32">
        <v>0.4166666666666667</v>
      </c>
      <c r="AG12">
        <v>23.45</v>
      </c>
      <c r="AH12">
        <v>21</v>
      </c>
      <c r="AI12">
        <v>19.94</v>
      </c>
      <c r="AJ12">
        <v>18.93</v>
      </c>
      <c r="AK12">
        <v>17.94</v>
      </c>
      <c r="AL12">
        <v>16.95</v>
      </c>
      <c r="AM12">
        <v>15.97</v>
      </c>
      <c r="AN12">
        <v>15</v>
      </c>
      <c r="AO12">
        <v>14.12</v>
      </c>
      <c r="AP12">
        <v>13.47</v>
      </c>
      <c r="AQ12">
        <v>12.92</v>
      </c>
      <c r="AR12">
        <v>10.29</v>
      </c>
      <c r="AS12">
        <v>6.55</v>
      </c>
    </row>
    <row r="13" spans="1:45" ht="12.75">
      <c r="A13" t="s">
        <v>20</v>
      </c>
      <c r="B13" t="s">
        <v>21</v>
      </c>
      <c r="C13" t="s">
        <v>22</v>
      </c>
      <c r="D13" t="s">
        <v>23</v>
      </c>
      <c r="AD13" s="31">
        <v>42591</v>
      </c>
      <c r="AE13" s="32">
        <v>0.4583333333333333</v>
      </c>
      <c r="AF13" s="32">
        <v>0.4583333333333333</v>
      </c>
      <c r="AG13">
        <v>24.16</v>
      </c>
      <c r="AH13">
        <v>21.83</v>
      </c>
      <c r="AI13">
        <v>20.78</v>
      </c>
      <c r="AJ13">
        <v>19.77</v>
      </c>
      <c r="AK13">
        <v>18.77</v>
      </c>
      <c r="AL13">
        <v>17.78</v>
      </c>
      <c r="AM13">
        <v>16.79</v>
      </c>
      <c r="AN13">
        <v>15.81</v>
      </c>
      <c r="AO13">
        <v>14.84</v>
      </c>
      <c r="AP13">
        <v>13.86</v>
      </c>
      <c r="AQ13">
        <v>13.15</v>
      </c>
      <c r="AR13">
        <v>10.24</v>
      </c>
      <c r="AS13">
        <v>6.77</v>
      </c>
    </row>
    <row r="14" spans="1:45" ht="12.75">
      <c r="A14" t="s">
        <v>24</v>
      </c>
      <c r="B14">
        <v>37.672</v>
      </c>
      <c r="C14">
        <v>36.007</v>
      </c>
      <c r="D14">
        <v>37.331</v>
      </c>
      <c r="AD14" s="31">
        <v>42591</v>
      </c>
      <c r="AE14" s="32">
        <v>0.5</v>
      </c>
      <c r="AF14" s="32">
        <v>0.5</v>
      </c>
      <c r="AG14">
        <v>24.51</v>
      </c>
      <c r="AH14">
        <v>22.43</v>
      </c>
      <c r="AI14">
        <v>21.39</v>
      </c>
      <c r="AJ14">
        <v>20.39</v>
      </c>
      <c r="AK14">
        <v>19.39</v>
      </c>
      <c r="AL14">
        <v>18.4</v>
      </c>
      <c r="AM14">
        <v>17.42</v>
      </c>
      <c r="AN14">
        <v>16.44</v>
      </c>
      <c r="AO14">
        <v>15.47</v>
      </c>
      <c r="AP14">
        <v>14.49</v>
      </c>
      <c r="AQ14">
        <v>13.76</v>
      </c>
      <c r="AR14">
        <v>10.42</v>
      </c>
      <c r="AS14">
        <v>6.84</v>
      </c>
    </row>
    <row r="15" spans="1:45" ht="12.75">
      <c r="A15" t="s">
        <v>25</v>
      </c>
      <c r="B15">
        <v>55.847</v>
      </c>
      <c r="C15">
        <v>56.059</v>
      </c>
      <c r="D15">
        <v>55.728</v>
      </c>
      <c r="AD15" s="31">
        <v>42591</v>
      </c>
      <c r="AE15" s="32">
        <v>0.5416666666666666</v>
      </c>
      <c r="AF15" s="32">
        <v>0.5416666666666666</v>
      </c>
      <c r="AG15">
        <v>24.47</v>
      </c>
      <c r="AH15">
        <v>22.81</v>
      </c>
      <c r="AI15">
        <v>21.79</v>
      </c>
      <c r="AJ15">
        <v>20.79</v>
      </c>
      <c r="AK15">
        <v>19.81</v>
      </c>
      <c r="AL15">
        <v>18.82</v>
      </c>
      <c r="AM15">
        <v>17.84</v>
      </c>
      <c r="AN15">
        <v>16.87</v>
      </c>
      <c r="AO15">
        <v>15.89</v>
      </c>
      <c r="AP15">
        <v>14.92</v>
      </c>
      <c r="AQ15">
        <v>14.16</v>
      </c>
      <c r="AR15">
        <v>10.72</v>
      </c>
      <c r="AS15">
        <v>7.18</v>
      </c>
    </row>
    <row r="16" spans="1:45" ht="12.75">
      <c r="A16" t="s">
        <v>26</v>
      </c>
      <c r="B16">
        <v>73</v>
      </c>
      <c r="C16">
        <v>58</v>
      </c>
      <c r="D16">
        <v>70</v>
      </c>
      <c r="AD16" s="31">
        <v>42591</v>
      </c>
      <c r="AE16" s="32">
        <v>0.5833333333333334</v>
      </c>
      <c r="AF16" s="32">
        <v>0.5833333333333334</v>
      </c>
      <c r="AG16">
        <v>24.22</v>
      </c>
      <c r="AH16">
        <v>23</v>
      </c>
      <c r="AI16">
        <v>22.01</v>
      </c>
      <c r="AJ16">
        <v>21.03</v>
      </c>
      <c r="AK16">
        <v>20.05</v>
      </c>
      <c r="AL16">
        <v>19.07</v>
      </c>
      <c r="AM16">
        <v>18.09</v>
      </c>
      <c r="AN16">
        <v>17.12</v>
      </c>
      <c r="AO16">
        <v>16.15</v>
      </c>
      <c r="AP16">
        <v>15.17</v>
      </c>
      <c r="AQ16">
        <v>14.41</v>
      </c>
      <c r="AR16">
        <v>10.93</v>
      </c>
      <c r="AS16">
        <v>7.26</v>
      </c>
    </row>
    <row r="17" spans="1:45" ht="12.75">
      <c r="A17" t="s">
        <v>27</v>
      </c>
      <c r="B17">
        <v>87</v>
      </c>
      <c r="C17">
        <v>90</v>
      </c>
      <c r="D17">
        <v>85</v>
      </c>
      <c r="AD17" s="31">
        <v>42591</v>
      </c>
      <c r="AE17" s="32">
        <v>0.625</v>
      </c>
      <c r="AF17" s="32">
        <v>0.625</v>
      </c>
      <c r="AG17">
        <v>23.62</v>
      </c>
      <c r="AH17">
        <v>23.04</v>
      </c>
      <c r="AI17">
        <v>22.1</v>
      </c>
      <c r="AJ17">
        <v>21.14</v>
      </c>
      <c r="AK17">
        <v>20.17</v>
      </c>
      <c r="AL17">
        <v>19.2</v>
      </c>
      <c r="AM17">
        <v>18.23</v>
      </c>
      <c r="AN17">
        <v>17.25</v>
      </c>
      <c r="AO17">
        <v>16.28</v>
      </c>
      <c r="AP17">
        <v>15.3</v>
      </c>
      <c r="AQ17">
        <v>14.5</v>
      </c>
      <c r="AR17">
        <v>11.09</v>
      </c>
      <c r="AS17">
        <v>7.4</v>
      </c>
    </row>
    <row r="18" spans="1:45" ht="12.75">
      <c r="A18" t="s">
        <v>28</v>
      </c>
      <c r="B18">
        <v>154.2</v>
      </c>
      <c r="C18">
        <v>214.5</v>
      </c>
      <c r="D18">
        <v>172</v>
      </c>
      <c r="AD18" s="31">
        <v>42591</v>
      </c>
      <c r="AE18" s="32">
        <v>0.6666666666666666</v>
      </c>
      <c r="AF18" s="32">
        <v>0.6666666666666666</v>
      </c>
      <c r="AG18">
        <v>22.51</v>
      </c>
      <c r="AH18">
        <v>22.64</v>
      </c>
      <c r="AI18">
        <v>21.9</v>
      </c>
      <c r="AJ18">
        <v>20.99</v>
      </c>
      <c r="AK18">
        <v>20.05</v>
      </c>
      <c r="AL18">
        <v>19.12</v>
      </c>
      <c r="AM18">
        <v>18.19</v>
      </c>
      <c r="AN18">
        <v>17.25</v>
      </c>
      <c r="AO18">
        <v>16.3</v>
      </c>
      <c r="AP18">
        <v>15.33</v>
      </c>
      <c r="AQ18">
        <v>14.36</v>
      </c>
      <c r="AR18">
        <v>10.71</v>
      </c>
      <c r="AS18">
        <v>7.74</v>
      </c>
    </row>
    <row r="19" spans="1:45" ht="12.75">
      <c r="A19" t="s">
        <v>29</v>
      </c>
      <c r="B19" t="s">
        <v>30</v>
      </c>
      <c r="C19" t="s">
        <v>31</v>
      </c>
      <c r="D19" t="s">
        <v>32</v>
      </c>
      <c r="E19" t="s">
        <v>33</v>
      </c>
      <c r="F19" t="s">
        <v>34</v>
      </c>
      <c r="G19" t="s">
        <v>21</v>
      </c>
      <c r="H19" t="s">
        <v>22</v>
      </c>
      <c r="I19" t="s">
        <v>23</v>
      </c>
      <c r="AD19" s="31">
        <v>42591</v>
      </c>
      <c r="AE19" s="32">
        <v>0.7083333333333334</v>
      </c>
      <c r="AF19" s="32">
        <v>0.7083333333333334</v>
      </c>
      <c r="AG19">
        <v>21.05</v>
      </c>
      <c r="AH19">
        <v>21.89</v>
      </c>
      <c r="AI19">
        <v>21.42</v>
      </c>
      <c r="AJ19">
        <v>20.53</v>
      </c>
      <c r="AK19">
        <v>19.6</v>
      </c>
      <c r="AL19">
        <v>18.7</v>
      </c>
      <c r="AM19">
        <v>17.81</v>
      </c>
      <c r="AN19">
        <v>16.95</v>
      </c>
      <c r="AO19">
        <v>16.08</v>
      </c>
      <c r="AP19">
        <v>15.18</v>
      </c>
      <c r="AQ19">
        <v>14.3</v>
      </c>
      <c r="AR19">
        <v>11.15</v>
      </c>
      <c r="AS19">
        <v>8.24</v>
      </c>
    </row>
    <row r="20" spans="1:45" ht="12.75">
      <c r="A20" t="s">
        <v>35</v>
      </c>
      <c r="B20">
        <v>105</v>
      </c>
      <c r="C20">
        <v>2</v>
      </c>
      <c r="D20" s="31">
        <v>42591</v>
      </c>
      <c r="E20" s="32">
        <v>0</v>
      </c>
      <c r="F20" s="32">
        <v>0</v>
      </c>
      <c r="G20">
        <v>14.01</v>
      </c>
      <c r="H20">
        <v>11.74</v>
      </c>
      <c r="I20">
        <v>13.01</v>
      </c>
      <c r="AD20" s="31">
        <v>42591</v>
      </c>
      <c r="AE20" s="32">
        <v>0.75</v>
      </c>
      <c r="AF20" s="32">
        <v>0.75</v>
      </c>
      <c r="AG20">
        <v>20.12</v>
      </c>
      <c r="AH20">
        <v>21.31</v>
      </c>
      <c r="AI20">
        <v>21.21</v>
      </c>
      <c r="AJ20">
        <v>20.43</v>
      </c>
      <c r="AK20">
        <v>19.57</v>
      </c>
      <c r="AL20">
        <v>18.73</v>
      </c>
      <c r="AM20">
        <v>17.91</v>
      </c>
      <c r="AN20">
        <v>17.12</v>
      </c>
      <c r="AO20">
        <v>16.31</v>
      </c>
      <c r="AP20">
        <v>15.47</v>
      </c>
      <c r="AQ20">
        <v>14.63</v>
      </c>
      <c r="AR20">
        <v>11.32</v>
      </c>
      <c r="AS20">
        <v>8.16</v>
      </c>
    </row>
    <row r="21" spans="1:45" ht="12.75">
      <c r="A21" t="s">
        <v>35</v>
      </c>
      <c r="B21">
        <v>105</v>
      </c>
      <c r="C21">
        <v>2</v>
      </c>
      <c r="D21" s="31">
        <v>42591</v>
      </c>
      <c r="E21" s="32">
        <v>0.041666666666666664</v>
      </c>
      <c r="F21" s="32">
        <v>0.041666666666666664</v>
      </c>
      <c r="G21">
        <v>13.79</v>
      </c>
      <c r="H21">
        <v>13.94</v>
      </c>
      <c r="I21">
        <v>13.15</v>
      </c>
      <c r="AD21" s="31">
        <v>42591</v>
      </c>
      <c r="AE21" s="32">
        <v>0.7916666666666666</v>
      </c>
      <c r="AF21" s="32">
        <v>0.7916666666666666</v>
      </c>
      <c r="AG21">
        <v>19.29</v>
      </c>
      <c r="AH21">
        <v>20.71</v>
      </c>
      <c r="AI21">
        <v>20.94</v>
      </c>
      <c r="AJ21">
        <v>20.32</v>
      </c>
      <c r="AK21">
        <v>19.54</v>
      </c>
      <c r="AL21">
        <v>18.77</v>
      </c>
      <c r="AM21">
        <v>18.01</v>
      </c>
      <c r="AN21">
        <v>17.27</v>
      </c>
      <c r="AO21">
        <v>16.51</v>
      </c>
      <c r="AP21">
        <v>15.68</v>
      </c>
      <c r="AQ21">
        <v>14.84</v>
      </c>
      <c r="AR21">
        <v>11.23</v>
      </c>
      <c r="AS21">
        <v>8.28</v>
      </c>
    </row>
    <row r="22" spans="1:45" ht="12.75">
      <c r="A22" t="s">
        <v>35</v>
      </c>
      <c r="B22">
        <v>105</v>
      </c>
      <c r="C22">
        <v>2</v>
      </c>
      <c r="D22" s="31">
        <v>42591</v>
      </c>
      <c r="E22" s="32">
        <v>0.08333333333333333</v>
      </c>
      <c r="F22" s="32">
        <v>0.08333333333333333</v>
      </c>
      <c r="G22">
        <v>13.39</v>
      </c>
      <c r="H22">
        <v>12.89</v>
      </c>
      <c r="I22">
        <v>13.02</v>
      </c>
      <c r="AD22" s="31">
        <v>42591</v>
      </c>
      <c r="AE22" s="32">
        <v>0.8333333333333334</v>
      </c>
      <c r="AF22" s="32">
        <v>0.8333333333333334</v>
      </c>
      <c r="AG22">
        <v>18.54</v>
      </c>
      <c r="AH22">
        <v>20.11</v>
      </c>
      <c r="AI22">
        <v>20.58</v>
      </c>
      <c r="AJ22">
        <v>20.14</v>
      </c>
      <c r="AK22">
        <v>19.43</v>
      </c>
      <c r="AL22">
        <v>18.71</v>
      </c>
      <c r="AM22">
        <v>17.98</v>
      </c>
      <c r="AN22">
        <v>17.27</v>
      </c>
      <c r="AO22">
        <v>16.52</v>
      </c>
      <c r="AP22">
        <v>15.69</v>
      </c>
      <c r="AQ22">
        <v>14.86</v>
      </c>
      <c r="AR22">
        <v>11.21</v>
      </c>
      <c r="AS22">
        <v>8.27</v>
      </c>
    </row>
    <row r="23" spans="1:45" ht="12.75">
      <c r="A23" t="s">
        <v>35</v>
      </c>
      <c r="B23">
        <v>105</v>
      </c>
      <c r="C23">
        <v>2</v>
      </c>
      <c r="D23" s="31">
        <v>42591</v>
      </c>
      <c r="E23" s="32">
        <v>0.125</v>
      </c>
      <c r="F23" s="32">
        <v>0.125</v>
      </c>
      <c r="G23">
        <v>13.39</v>
      </c>
      <c r="H23">
        <v>12.69</v>
      </c>
      <c r="I23">
        <v>12.81</v>
      </c>
      <c r="AD23" s="31">
        <v>42591</v>
      </c>
      <c r="AE23" s="32">
        <v>0.875</v>
      </c>
      <c r="AF23" s="32">
        <v>0.875</v>
      </c>
      <c r="AG23">
        <v>17.8</v>
      </c>
      <c r="AH23">
        <v>19.39</v>
      </c>
      <c r="AI23">
        <v>20.05</v>
      </c>
      <c r="AJ23">
        <v>19.81</v>
      </c>
      <c r="AK23">
        <v>19.18</v>
      </c>
      <c r="AL23">
        <v>18.47</v>
      </c>
      <c r="AM23">
        <v>17.76</v>
      </c>
      <c r="AN23">
        <v>17.03</v>
      </c>
      <c r="AO23">
        <v>16.28</v>
      </c>
      <c r="AP23">
        <v>15.46</v>
      </c>
      <c r="AQ23">
        <v>14.65</v>
      </c>
      <c r="AR23">
        <v>11.16</v>
      </c>
      <c r="AS23">
        <v>8.16</v>
      </c>
    </row>
    <row r="24" spans="1:45" ht="12.75">
      <c r="A24" t="s">
        <v>35</v>
      </c>
      <c r="B24">
        <v>105</v>
      </c>
      <c r="C24">
        <v>2</v>
      </c>
      <c r="D24" s="31">
        <v>42591</v>
      </c>
      <c r="E24" s="32">
        <v>0.16666666666666666</v>
      </c>
      <c r="F24" s="32">
        <v>0.16666666666666666</v>
      </c>
      <c r="G24">
        <v>14.32</v>
      </c>
      <c r="H24">
        <v>13.5</v>
      </c>
      <c r="I24">
        <v>14.2</v>
      </c>
      <c r="AD24" s="31">
        <v>42591</v>
      </c>
      <c r="AE24" s="32">
        <v>0.9166666666666666</v>
      </c>
      <c r="AF24" s="32">
        <v>0.9166666666666666</v>
      </c>
      <c r="AG24">
        <v>17.14</v>
      </c>
      <c r="AH24">
        <v>18.78</v>
      </c>
      <c r="AI24">
        <v>19.6</v>
      </c>
      <c r="AJ24">
        <v>19.5</v>
      </c>
      <c r="AK24">
        <v>18.91</v>
      </c>
      <c r="AL24">
        <v>18.19</v>
      </c>
      <c r="AM24">
        <v>17.47</v>
      </c>
      <c r="AN24">
        <v>16.73</v>
      </c>
      <c r="AO24">
        <v>15.96</v>
      </c>
      <c r="AP24">
        <v>15.14</v>
      </c>
      <c r="AQ24">
        <v>14.33</v>
      </c>
      <c r="AR24">
        <v>10.92</v>
      </c>
      <c r="AS24">
        <v>7.98</v>
      </c>
    </row>
    <row r="25" spans="1:45" ht="12.75">
      <c r="A25" t="s">
        <v>35</v>
      </c>
      <c r="B25">
        <v>105</v>
      </c>
      <c r="C25">
        <v>2</v>
      </c>
      <c r="D25" s="31">
        <v>42591</v>
      </c>
      <c r="E25" s="32">
        <v>0.20833333333333334</v>
      </c>
      <c r="F25" s="32">
        <v>0.20833333333333334</v>
      </c>
      <c r="G25">
        <v>16</v>
      </c>
      <c r="H25">
        <v>15.39</v>
      </c>
      <c r="I25">
        <v>15.97</v>
      </c>
      <c r="AD25" s="31">
        <v>42591</v>
      </c>
      <c r="AE25" s="32">
        <v>0.9583333333333334</v>
      </c>
      <c r="AF25" s="32">
        <v>0.9583333333333334</v>
      </c>
      <c r="AG25">
        <v>16.57</v>
      </c>
      <c r="AH25">
        <v>18.17</v>
      </c>
      <c r="AI25">
        <v>19.12</v>
      </c>
      <c r="AJ25">
        <v>19.18</v>
      </c>
      <c r="AK25">
        <v>18.65</v>
      </c>
      <c r="AL25">
        <v>17.94</v>
      </c>
      <c r="AM25">
        <v>17.2</v>
      </c>
      <c r="AN25">
        <v>16.44</v>
      </c>
      <c r="AO25">
        <v>15.67</v>
      </c>
      <c r="AP25">
        <v>14.87</v>
      </c>
      <c r="AQ25">
        <v>14.1</v>
      </c>
      <c r="AR25">
        <v>10.95</v>
      </c>
      <c r="AS25">
        <v>8.01</v>
      </c>
    </row>
    <row r="26" spans="1:45" ht="12.75">
      <c r="A26" t="s">
        <v>35</v>
      </c>
      <c r="B26">
        <v>105</v>
      </c>
      <c r="C26">
        <v>2</v>
      </c>
      <c r="D26" s="31">
        <v>42591</v>
      </c>
      <c r="E26" s="32">
        <v>0.25</v>
      </c>
      <c r="F26" s="32">
        <v>0.25</v>
      </c>
      <c r="G26">
        <v>17.98</v>
      </c>
      <c r="H26">
        <v>17.63</v>
      </c>
      <c r="I26">
        <v>17.83</v>
      </c>
      <c r="AD26" s="31">
        <v>42592</v>
      </c>
      <c r="AE26" s="32">
        <v>0</v>
      </c>
      <c r="AF26" s="33">
        <v>1</v>
      </c>
      <c r="AG26">
        <v>15.97</v>
      </c>
      <c r="AH26">
        <v>17.87</v>
      </c>
      <c r="AI26">
        <v>18.96</v>
      </c>
      <c r="AJ26">
        <v>19.04</v>
      </c>
      <c r="AK26">
        <v>18.53</v>
      </c>
      <c r="AL26">
        <v>17.8</v>
      </c>
      <c r="AM26">
        <v>17.03</v>
      </c>
      <c r="AN26">
        <v>16.25</v>
      </c>
      <c r="AO26">
        <v>15.47</v>
      </c>
      <c r="AP26">
        <v>14.68</v>
      </c>
      <c r="AQ26">
        <v>13.93</v>
      </c>
      <c r="AR26">
        <v>11.01</v>
      </c>
      <c r="AS26">
        <v>7.96</v>
      </c>
    </row>
    <row r="27" spans="1:45" ht="12.75">
      <c r="A27" t="s">
        <v>35</v>
      </c>
      <c r="B27">
        <v>105</v>
      </c>
      <c r="C27">
        <v>2</v>
      </c>
      <c r="D27" s="31">
        <v>42591</v>
      </c>
      <c r="E27" s="32">
        <v>0.2916666666666667</v>
      </c>
      <c r="F27" s="32">
        <v>0.2916666666666667</v>
      </c>
      <c r="G27">
        <v>19.98</v>
      </c>
      <c r="H27">
        <v>19.66</v>
      </c>
      <c r="I27">
        <v>19.64</v>
      </c>
      <c r="AD27" s="31">
        <v>42592</v>
      </c>
      <c r="AE27" s="32">
        <v>0.041666666666666664</v>
      </c>
      <c r="AF27" s="33">
        <v>1.0416666666666667</v>
      </c>
      <c r="AG27">
        <v>15.63</v>
      </c>
      <c r="AH27">
        <v>17.53</v>
      </c>
      <c r="AI27">
        <v>18.69</v>
      </c>
      <c r="AJ27">
        <v>18.9</v>
      </c>
      <c r="AK27">
        <v>18.43</v>
      </c>
      <c r="AL27">
        <v>17.71</v>
      </c>
      <c r="AM27">
        <v>16.92</v>
      </c>
      <c r="AN27">
        <v>16.12</v>
      </c>
      <c r="AO27">
        <v>15.33</v>
      </c>
      <c r="AP27">
        <v>14.55</v>
      </c>
      <c r="AQ27">
        <v>13.83</v>
      </c>
      <c r="AR27">
        <v>11.07</v>
      </c>
      <c r="AS27">
        <v>7.65</v>
      </c>
    </row>
    <row r="28" spans="1:45" ht="12.75">
      <c r="A28" t="s">
        <v>35</v>
      </c>
      <c r="B28">
        <v>105</v>
      </c>
      <c r="C28">
        <v>2</v>
      </c>
      <c r="D28" s="31">
        <v>42591</v>
      </c>
      <c r="E28" s="32">
        <v>0.3333333333333333</v>
      </c>
      <c r="F28" s="32">
        <v>0.3333333333333333</v>
      </c>
      <c r="G28">
        <v>21.78</v>
      </c>
      <c r="H28">
        <v>21.33</v>
      </c>
      <c r="I28">
        <v>21.23</v>
      </c>
      <c r="AD28" s="31">
        <v>42592</v>
      </c>
      <c r="AE28" s="32">
        <v>0.08333333333333333</v>
      </c>
      <c r="AF28" s="33">
        <v>1.0833333333333333</v>
      </c>
      <c r="AG28">
        <v>15.12</v>
      </c>
      <c r="AH28">
        <v>17.1</v>
      </c>
      <c r="AI28">
        <v>18.26</v>
      </c>
      <c r="AJ28">
        <v>18.56</v>
      </c>
      <c r="AK28">
        <v>18.19</v>
      </c>
      <c r="AL28">
        <v>17.52</v>
      </c>
      <c r="AM28">
        <v>16.74</v>
      </c>
      <c r="AN28">
        <v>15.93</v>
      </c>
      <c r="AO28">
        <v>15.13</v>
      </c>
      <c r="AP28">
        <v>14.39</v>
      </c>
      <c r="AQ28">
        <v>13.71</v>
      </c>
      <c r="AR28">
        <v>10.89</v>
      </c>
      <c r="AS28">
        <v>7.57</v>
      </c>
    </row>
    <row r="29" spans="1:45" ht="12.75">
      <c r="A29" t="s">
        <v>35</v>
      </c>
      <c r="B29">
        <v>105</v>
      </c>
      <c r="C29">
        <v>2</v>
      </c>
      <c r="D29" s="31">
        <v>42591</v>
      </c>
      <c r="E29" s="32">
        <v>0.375</v>
      </c>
      <c r="F29" s="32">
        <v>0.375</v>
      </c>
      <c r="G29">
        <v>23.3</v>
      </c>
      <c r="H29">
        <v>22.59</v>
      </c>
      <c r="I29">
        <v>22.51</v>
      </c>
      <c r="AD29" s="31">
        <v>42592</v>
      </c>
      <c r="AE29" s="32">
        <v>0.125</v>
      </c>
      <c r="AF29" s="33">
        <v>1.125</v>
      </c>
      <c r="AG29">
        <v>15.32</v>
      </c>
      <c r="AH29">
        <v>16.96</v>
      </c>
      <c r="AI29">
        <v>18.04</v>
      </c>
      <c r="AJ29">
        <v>18.32</v>
      </c>
      <c r="AK29">
        <v>17.98</v>
      </c>
      <c r="AL29">
        <v>17.34</v>
      </c>
      <c r="AM29">
        <v>16.55</v>
      </c>
      <c r="AN29">
        <v>15.73</v>
      </c>
      <c r="AO29">
        <v>14.94</v>
      </c>
      <c r="AP29">
        <v>14.23</v>
      </c>
      <c r="AQ29">
        <v>13.57</v>
      </c>
      <c r="AR29">
        <v>10.59</v>
      </c>
      <c r="AS29">
        <v>7.42</v>
      </c>
    </row>
    <row r="30" spans="1:45" ht="12.75">
      <c r="A30" t="s">
        <v>35</v>
      </c>
      <c r="B30">
        <v>105</v>
      </c>
      <c r="C30">
        <v>2</v>
      </c>
      <c r="D30" s="31">
        <v>42591</v>
      </c>
      <c r="E30" s="32">
        <v>0.4166666666666667</v>
      </c>
      <c r="F30" s="32">
        <v>0.4166666666666667</v>
      </c>
      <c r="G30">
        <v>24.22</v>
      </c>
      <c r="H30">
        <v>23.49</v>
      </c>
      <c r="I30">
        <v>23.45</v>
      </c>
      <c r="AD30" s="31">
        <v>42592</v>
      </c>
      <c r="AE30" s="32">
        <v>0.16666666666666666</v>
      </c>
      <c r="AF30" s="33">
        <v>1.1666666666666667</v>
      </c>
      <c r="AG30">
        <v>16.35</v>
      </c>
      <c r="AH30">
        <v>16.88</v>
      </c>
      <c r="AI30">
        <v>17.75</v>
      </c>
      <c r="AJ30">
        <v>18.02</v>
      </c>
      <c r="AK30">
        <v>17.74</v>
      </c>
      <c r="AL30">
        <v>17.14</v>
      </c>
      <c r="AM30">
        <v>16.37</v>
      </c>
      <c r="AN30">
        <v>15.57</v>
      </c>
      <c r="AO30">
        <v>14.8</v>
      </c>
      <c r="AP30">
        <v>14.09</v>
      </c>
      <c r="AQ30">
        <v>13.4</v>
      </c>
      <c r="AR30">
        <v>10.35</v>
      </c>
      <c r="AS30">
        <v>7.03</v>
      </c>
    </row>
    <row r="31" spans="1:45" ht="12.75">
      <c r="A31" t="s">
        <v>35</v>
      </c>
      <c r="B31">
        <v>105</v>
      </c>
      <c r="C31">
        <v>2</v>
      </c>
      <c r="D31" s="31">
        <v>42591</v>
      </c>
      <c r="E31" s="32">
        <v>0.4583333333333333</v>
      </c>
      <c r="F31" s="32">
        <v>0.4583333333333333</v>
      </c>
      <c r="G31">
        <v>25.04</v>
      </c>
      <c r="H31">
        <v>24.02</v>
      </c>
      <c r="I31">
        <v>24.16</v>
      </c>
      <c r="AD31" s="31">
        <v>42592</v>
      </c>
      <c r="AE31" s="32">
        <v>0.20833333333333334</v>
      </c>
      <c r="AF31" s="33">
        <v>1.2083333333333333</v>
      </c>
      <c r="AG31">
        <v>18.16</v>
      </c>
      <c r="AH31">
        <v>17.12</v>
      </c>
      <c r="AI31">
        <v>17.63</v>
      </c>
      <c r="AJ31">
        <v>17.84</v>
      </c>
      <c r="AK31">
        <v>17.56</v>
      </c>
      <c r="AL31">
        <v>16.98</v>
      </c>
      <c r="AM31">
        <v>16.24</v>
      </c>
      <c r="AN31">
        <v>15.46</v>
      </c>
      <c r="AO31">
        <v>14.68</v>
      </c>
      <c r="AP31">
        <v>13.91</v>
      </c>
      <c r="AQ31">
        <v>13.19</v>
      </c>
      <c r="AR31">
        <v>10.21</v>
      </c>
      <c r="AS31">
        <v>6.83</v>
      </c>
    </row>
    <row r="32" spans="1:45" ht="12.75">
      <c r="A32" t="s">
        <v>35</v>
      </c>
      <c r="B32">
        <v>105</v>
      </c>
      <c r="C32">
        <v>2</v>
      </c>
      <c r="D32" s="31">
        <v>42591</v>
      </c>
      <c r="E32" s="32">
        <v>0.5</v>
      </c>
      <c r="F32" s="32">
        <v>0.5</v>
      </c>
      <c r="G32">
        <v>25.46</v>
      </c>
      <c r="H32">
        <v>24.35</v>
      </c>
      <c r="I32">
        <v>24.51</v>
      </c>
      <c r="AD32" s="31">
        <v>42592</v>
      </c>
      <c r="AE32" s="32">
        <v>0.25</v>
      </c>
      <c r="AF32" s="33">
        <v>1.25</v>
      </c>
      <c r="AG32">
        <v>20.16</v>
      </c>
      <c r="AH32">
        <v>18.45</v>
      </c>
      <c r="AI32">
        <v>17.64</v>
      </c>
      <c r="AJ32">
        <v>17.48</v>
      </c>
      <c r="AK32">
        <v>17.21</v>
      </c>
      <c r="AL32">
        <v>16.7</v>
      </c>
      <c r="AM32">
        <v>16.03</v>
      </c>
      <c r="AN32">
        <v>15.25</v>
      </c>
      <c r="AO32">
        <v>14.46</v>
      </c>
      <c r="AP32">
        <v>13.66</v>
      </c>
      <c r="AQ32">
        <v>12.95</v>
      </c>
      <c r="AR32">
        <v>10.07</v>
      </c>
      <c r="AS32">
        <v>6.89</v>
      </c>
    </row>
    <row r="33" spans="1:45" ht="12.75">
      <c r="A33" t="s">
        <v>35</v>
      </c>
      <c r="B33">
        <v>105</v>
      </c>
      <c r="C33">
        <v>2</v>
      </c>
      <c r="D33" s="31">
        <v>42591</v>
      </c>
      <c r="E33" s="32">
        <v>0.5416666666666666</v>
      </c>
      <c r="F33" s="32">
        <v>0.5416666666666666</v>
      </c>
      <c r="G33">
        <v>25.64</v>
      </c>
      <c r="H33">
        <v>24.38</v>
      </c>
      <c r="I33">
        <v>24.47</v>
      </c>
      <c r="AD33" s="31">
        <v>42592</v>
      </c>
      <c r="AE33" s="32">
        <v>0.2916666666666667</v>
      </c>
      <c r="AF33" s="33">
        <v>1.2916666666666667</v>
      </c>
      <c r="AG33">
        <v>21.91</v>
      </c>
      <c r="AH33">
        <v>19.93</v>
      </c>
      <c r="AI33">
        <v>18.91</v>
      </c>
      <c r="AJ33">
        <v>17.92</v>
      </c>
      <c r="AK33">
        <v>17.11</v>
      </c>
      <c r="AL33">
        <v>16.49</v>
      </c>
      <c r="AM33">
        <v>15.86</v>
      </c>
      <c r="AN33">
        <v>15.1</v>
      </c>
      <c r="AO33">
        <v>14.32</v>
      </c>
      <c r="AP33">
        <v>13.51</v>
      </c>
      <c r="AQ33">
        <v>12.79</v>
      </c>
      <c r="AR33">
        <v>9.91</v>
      </c>
      <c r="AS33">
        <v>7</v>
      </c>
    </row>
    <row r="34" spans="1:45" ht="12.75">
      <c r="A34" t="s">
        <v>35</v>
      </c>
      <c r="B34">
        <v>105</v>
      </c>
      <c r="C34">
        <v>2</v>
      </c>
      <c r="D34" s="31">
        <v>42591</v>
      </c>
      <c r="E34" s="32">
        <v>0.5833333333333334</v>
      </c>
      <c r="F34" s="32">
        <v>0.5833333333333334</v>
      </c>
      <c r="G34">
        <v>25.47</v>
      </c>
      <c r="H34">
        <v>24</v>
      </c>
      <c r="I34">
        <v>24.22</v>
      </c>
      <c r="AD34" s="31">
        <v>42592</v>
      </c>
      <c r="AE34" s="32">
        <v>0.3333333333333333</v>
      </c>
      <c r="AF34" s="33">
        <v>1.3333333333333333</v>
      </c>
      <c r="AG34">
        <v>23.25</v>
      </c>
      <c r="AH34">
        <v>21.1</v>
      </c>
      <c r="AI34">
        <v>20.05</v>
      </c>
      <c r="AJ34">
        <v>19.04</v>
      </c>
      <c r="AK34">
        <v>18.05</v>
      </c>
      <c r="AL34">
        <v>17.06</v>
      </c>
      <c r="AM34">
        <v>16.08</v>
      </c>
      <c r="AN34">
        <v>15.11</v>
      </c>
      <c r="AO34">
        <v>14.18</v>
      </c>
      <c r="AP34">
        <v>13.37</v>
      </c>
      <c r="AQ34">
        <v>12.68</v>
      </c>
      <c r="AR34">
        <v>9.68</v>
      </c>
      <c r="AS34">
        <v>7.17</v>
      </c>
    </row>
    <row r="35" spans="1:45" ht="12.75">
      <c r="A35" t="s">
        <v>35</v>
      </c>
      <c r="B35">
        <v>105</v>
      </c>
      <c r="C35">
        <v>2</v>
      </c>
      <c r="D35" s="31">
        <v>42591</v>
      </c>
      <c r="E35" s="32">
        <v>0.625</v>
      </c>
      <c r="F35" s="32">
        <v>0.625</v>
      </c>
      <c r="G35">
        <v>25.07</v>
      </c>
      <c r="H35">
        <v>23.41</v>
      </c>
      <c r="I35">
        <v>23.62</v>
      </c>
      <c r="AD35" s="31">
        <v>42592</v>
      </c>
      <c r="AE35" s="32">
        <v>0.375</v>
      </c>
      <c r="AF35" s="33">
        <v>1.375</v>
      </c>
      <c r="AG35">
        <v>24.01</v>
      </c>
      <c r="AH35">
        <v>21.88</v>
      </c>
      <c r="AI35">
        <v>20.82</v>
      </c>
      <c r="AJ35">
        <v>19.8</v>
      </c>
      <c r="AK35">
        <v>18.8</v>
      </c>
      <c r="AL35">
        <v>17.8</v>
      </c>
      <c r="AM35">
        <v>16.81</v>
      </c>
      <c r="AN35">
        <v>15.83</v>
      </c>
      <c r="AO35">
        <v>14.84</v>
      </c>
      <c r="AP35">
        <v>13.86</v>
      </c>
      <c r="AQ35">
        <v>12.88</v>
      </c>
      <c r="AR35">
        <v>9.53</v>
      </c>
      <c r="AS35">
        <v>7.42</v>
      </c>
    </row>
    <row r="36" spans="1:45" ht="12.75">
      <c r="A36" t="s">
        <v>35</v>
      </c>
      <c r="B36">
        <v>105</v>
      </c>
      <c r="C36">
        <v>2</v>
      </c>
      <c r="D36" s="31">
        <v>42591</v>
      </c>
      <c r="E36" s="32">
        <v>0.6666666666666666</v>
      </c>
      <c r="F36" s="32">
        <v>0.6666666666666666</v>
      </c>
      <c r="G36">
        <v>24.24</v>
      </c>
      <c r="H36">
        <v>22.29</v>
      </c>
      <c r="I36">
        <v>22.51</v>
      </c>
      <c r="AD36" s="31">
        <v>42592</v>
      </c>
      <c r="AE36" s="32">
        <v>0.4166666666666667</v>
      </c>
      <c r="AF36" s="33">
        <v>1.4166666666666667</v>
      </c>
      <c r="AG36">
        <v>24.36</v>
      </c>
      <c r="AH36">
        <v>22.3</v>
      </c>
      <c r="AI36">
        <v>21.24</v>
      </c>
      <c r="AJ36">
        <v>20.22</v>
      </c>
      <c r="AK36">
        <v>19.21</v>
      </c>
      <c r="AL36">
        <v>18.22</v>
      </c>
      <c r="AM36">
        <v>17.22</v>
      </c>
      <c r="AN36">
        <v>16.24</v>
      </c>
      <c r="AO36">
        <v>15.25</v>
      </c>
      <c r="AP36">
        <v>14.27</v>
      </c>
      <c r="AQ36">
        <v>13.28</v>
      </c>
      <c r="AR36">
        <v>9.18</v>
      </c>
      <c r="AS36">
        <v>8</v>
      </c>
    </row>
    <row r="37" spans="1:45" ht="12.75">
      <c r="A37" t="s">
        <v>35</v>
      </c>
      <c r="B37">
        <v>105</v>
      </c>
      <c r="C37">
        <v>2</v>
      </c>
      <c r="D37" s="31">
        <v>42591</v>
      </c>
      <c r="E37" s="32">
        <v>0.7083333333333334</v>
      </c>
      <c r="F37" s="32">
        <v>0.7083333333333334</v>
      </c>
      <c r="G37">
        <v>22.68</v>
      </c>
      <c r="H37">
        <v>20.83</v>
      </c>
      <c r="I37">
        <v>21.05</v>
      </c>
      <c r="AD37" s="31">
        <v>42592</v>
      </c>
      <c r="AE37" s="32">
        <v>0.4583333333333333</v>
      </c>
      <c r="AF37" s="33">
        <v>1.4583333333333333</v>
      </c>
      <c r="AG37">
        <v>24.31</v>
      </c>
      <c r="AH37">
        <v>22.41</v>
      </c>
      <c r="AI37">
        <v>21.35</v>
      </c>
      <c r="AJ37">
        <v>20.34</v>
      </c>
      <c r="AK37">
        <v>19.33</v>
      </c>
      <c r="AL37">
        <v>18.34</v>
      </c>
      <c r="AM37">
        <v>17.35</v>
      </c>
      <c r="AN37">
        <v>16.36</v>
      </c>
      <c r="AO37">
        <v>15.37</v>
      </c>
      <c r="AP37">
        <v>14.39</v>
      </c>
      <c r="AQ37">
        <v>13.4</v>
      </c>
      <c r="AR37">
        <v>9.36</v>
      </c>
      <c r="AS37">
        <v>8.62</v>
      </c>
    </row>
    <row r="38" spans="1:45" ht="12.75">
      <c r="A38" t="s">
        <v>35</v>
      </c>
      <c r="B38">
        <v>105</v>
      </c>
      <c r="C38">
        <v>2</v>
      </c>
      <c r="D38" s="31">
        <v>42591</v>
      </c>
      <c r="E38" s="32">
        <v>0.75</v>
      </c>
      <c r="F38" s="32">
        <v>0.75</v>
      </c>
      <c r="G38">
        <v>21.33</v>
      </c>
      <c r="H38">
        <v>19.62</v>
      </c>
      <c r="I38">
        <v>20.12</v>
      </c>
      <c r="AD38" s="31">
        <v>42592</v>
      </c>
      <c r="AE38" s="32">
        <v>0.5</v>
      </c>
      <c r="AF38" s="33">
        <v>1.5</v>
      </c>
      <c r="AG38">
        <v>24.42</v>
      </c>
      <c r="AH38">
        <v>22.63</v>
      </c>
      <c r="AI38">
        <v>21.58</v>
      </c>
      <c r="AJ38">
        <v>20.57</v>
      </c>
      <c r="AK38">
        <v>19.57</v>
      </c>
      <c r="AL38">
        <v>18.58</v>
      </c>
      <c r="AM38">
        <v>17.59</v>
      </c>
      <c r="AN38">
        <v>16.6</v>
      </c>
      <c r="AO38">
        <v>15.62</v>
      </c>
      <c r="AP38">
        <v>14.64</v>
      </c>
      <c r="AQ38">
        <v>13.66</v>
      </c>
      <c r="AR38">
        <v>9.59</v>
      </c>
      <c r="AS38">
        <v>8.61</v>
      </c>
    </row>
    <row r="39" spans="1:45" ht="12.75">
      <c r="A39" t="s">
        <v>35</v>
      </c>
      <c r="B39">
        <v>105</v>
      </c>
      <c r="C39">
        <v>2</v>
      </c>
      <c r="D39" s="31">
        <v>42591</v>
      </c>
      <c r="E39" s="32">
        <v>0.7916666666666666</v>
      </c>
      <c r="F39" s="32">
        <v>0.7916666666666666</v>
      </c>
      <c r="G39">
        <v>20.05</v>
      </c>
      <c r="H39">
        <v>18.77</v>
      </c>
      <c r="I39">
        <v>19.29</v>
      </c>
      <c r="AD39" s="31">
        <v>42592</v>
      </c>
      <c r="AE39" s="32">
        <v>0.5416666666666666</v>
      </c>
      <c r="AF39" s="33">
        <v>1.5416666666666667</v>
      </c>
      <c r="AG39">
        <v>24.35</v>
      </c>
      <c r="AH39">
        <v>22.81</v>
      </c>
      <c r="AI39">
        <v>21.78</v>
      </c>
      <c r="AJ39">
        <v>20.78</v>
      </c>
      <c r="AK39">
        <v>19.78</v>
      </c>
      <c r="AL39">
        <v>18.8</v>
      </c>
      <c r="AM39">
        <v>17.81</v>
      </c>
      <c r="AN39">
        <v>16.83</v>
      </c>
      <c r="AO39">
        <v>15.84</v>
      </c>
      <c r="AP39">
        <v>14.86</v>
      </c>
      <c r="AQ39">
        <v>13.88</v>
      </c>
      <c r="AR39">
        <v>9.58</v>
      </c>
      <c r="AS39">
        <v>8.78</v>
      </c>
    </row>
    <row r="40" spans="1:45" ht="12.75">
      <c r="A40" t="s">
        <v>35</v>
      </c>
      <c r="B40">
        <v>105</v>
      </c>
      <c r="C40">
        <v>2</v>
      </c>
      <c r="D40" s="31">
        <v>42591</v>
      </c>
      <c r="E40" s="32">
        <v>0.8333333333333334</v>
      </c>
      <c r="F40" s="32">
        <v>0.8333333333333334</v>
      </c>
      <c r="G40">
        <v>19.31</v>
      </c>
      <c r="H40">
        <v>18.09</v>
      </c>
      <c r="I40">
        <v>18.54</v>
      </c>
      <c r="AD40" s="31">
        <v>42592</v>
      </c>
      <c r="AE40" s="32">
        <v>0.5833333333333334</v>
      </c>
      <c r="AF40" s="33">
        <v>1.5833333333333333</v>
      </c>
      <c r="AG40">
        <v>24</v>
      </c>
      <c r="AH40">
        <v>22.88</v>
      </c>
      <c r="AI40">
        <v>21.88</v>
      </c>
      <c r="AJ40">
        <v>20.89</v>
      </c>
      <c r="AK40">
        <v>19.91</v>
      </c>
      <c r="AL40">
        <v>18.92</v>
      </c>
      <c r="AM40">
        <v>17.94</v>
      </c>
      <c r="AN40">
        <v>16.96</v>
      </c>
      <c r="AO40">
        <v>15.98</v>
      </c>
      <c r="AP40">
        <v>15.01</v>
      </c>
      <c r="AQ40">
        <v>14.03</v>
      </c>
      <c r="AR40">
        <v>9.67</v>
      </c>
      <c r="AS40">
        <v>8.58</v>
      </c>
    </row>
    <row r="41" spans="1:45" ht="12.75">
      <c r="A41" t="s">
        <v>35</v>
      </c>
      <c r="B41">
        <v>105</v>
      </c>
      <c r="C41">
        <v>2</v>
      </c>
      <c r="D41" s="31">
        <v>42591</v>
      </c>
      <c r="E41" s="32">
        <v>0.875</v>
      </c>
      <c r="F41" s="32">
        <v>0.875</v>
      </c>
      <c r="G41">
        <v>18.78</v>
      </c>
      <c r="H41">
        <v>17.36</v>
      </c>
      <c r="I41">
        <v>17.8</v>
      </c>
      <c r="AD41" s="31">
        <v>42592</v>
      </c>
      <c r="AE41" s="32">
        <v>0.625</v>
      </c>
      <c r="AF41" s="33">
        <v>1.625</v>
      </c>
      <c r="AG41">
        <v>23.37</v>
      </c>
      <c r="AH41">
        <v>22.81</v>
      </c>
      <c r="AI41">
        <v>21.86</v>
      </c>
      <c r="AJ41">
        <v>20.89</v>
      </c>
      <c r="AK41">
        <v>19.91</v>
      </c>
      <c r="AL41">
        <v>18.94</v>
      </c>
      <c r="AM41">
        <v>17.96</v>
      </c>
      <c r="AN41">
        <v>16.99</v>
      </c>
      <c r="AO41">
        <v>16.01</v>
      </c>
      <c r="AP41">
        <v>15.04</v>
      </c>
      <c r="AQ41">
        <v>14.06</v>
      </c>
      <c r="AR41">
        <v>9.72</v>
      </c>
      <c r="AS41">
        <v>8.13</v>
      </c>
    </row>
    <row r="42" spans="1:45" ht="12.75">
      <c r="A42" t="s">
        <v>35</v>
      </c>
      <c r="B42">
        <v>105</v>
      </c>
      <c r="C42">
        <v>2</v>
      </c>
      <c r="D42" s="31">
        <v>42591</v>
      </c>
      <c r="E42" s="32">
        <v>0.9166666666666666</v>
      </c>
      <c r="F42" s="32">
        <v>0.9166666666666666</v>
      </c>
      <c r="G42">
        <v>17.95</v>
      </c>
      <c r="H42">
        <v>16.73</v>
      </c>
      <c r="I42">
        <v>17.14</v>
      </c>
      <c r="AD42" s="31">
        <v>42592</v>
      </c>
      <c r="AE42" s="32">
        <v>0.6666666666666666</v>
      </c>
      <c r="AF42" s="33">
        <v>1.6666666666666667</v>
      </c>
      <c r="AG42">
        <v>22.57</v>
      </c>
      <c r="AH42">
        <v>22.54</v>
      </c>
      <c r="AI42">
        <v>21.73</v>
      </c>
      <c r="AJ42">
        <v>20.78</v>
      </c>
      <c r="AK42">
        <v>19.81</v>
      </c>
      <c r="AL42">
        <v>18.84</v>
      </c>
      <c r="AM42">
        <v>17.87</v>
      </c>
      <c r="AN42">
        <v>16.89</v>
      </c>
      <c r="AO42">
        <v>15.92</v>
      </c>
      <c r="AP42">
        <v>14.95</v>
      </c>
      <c r="AQ42">
        <v>13.97</v>
      </c>
      <c r="AR42">
        <v>9.55</v>
      </c>
      <c r="AS42">
        <v>7.59</v>
      </c>
    </row>
    <row r="43" spans="1:45" ht="12.75">
      <c r="A43" t="s">
        <v>35</v>
      </c>
      <c r="B43">
        <v>105</v>
      </c>
      <c r="C43">
        <v>2</v>
      </c>
      <c r="D43" s="31">
        <v>42591</v>
      </c>
      <c r="E43" s="32">
        <v>0.9583333333333334</v>
      </c>
      <c r="F43" s="32">
        <v>0.9583333333333334</v>
      </c>
      <c r="G43">
        <v>17.05</v>
      </c>
      <c r="H43">
        <v>16.38</v>
      </c>
      <c r="I43">
        <v>16.57</v>
      </c>
      <c r="AD43" s="31">
        <v>42592</v>
      </c>
      <c r="AE43" s="32">
        <v>0.7083333333333334</v>
      </c>
      <c r="AF43" s="33">
        <v>1.7083333333333333</v>
      </c>
      <c r="AG43">
        <v>21.62</v>
      </c>
      <c r="AH43">
        <v>22.13</v>
      </c>
      <c r="AI43">
        <v>21.63</v>
      </c>
      <c r="AJ43">
        <v>20.79</v>
      </c>
      <c r="AK43">
        <v>19.86</v>
      </c>
      <c r="AL43">
        <v>18.9</v>
      </c>
      <c r="AM43">
        <v>17.93</v>
      </c>
      <c r="AN43">
        <v>16.95</v>
      </c>
      <c r="AO43">
        <v>15.98</v>
      </c>
      <c r="AP43">
        <v>15.01</v>
      </c>
      <c r="AQ43">
        <v>14.03</v>
      </c>
      <c r="AR43">
        <v>9.49</v>
      </c>
      <c r="AS43">
        <v>7.18</v>
      </c>
    </row>
    <row r="44" spans="1:45" ht="12.75">
      <c r="A44" t="s">
        <v>35</v>
      </c>
      <c r="B44">
        <v>105</v>
      </c>
      <c r="C44">
        <v>2</v>
      </c>
      <c r="D44" s="31">
        <v>42592</v>
      </c>
      <c r="E44" s="32">
        <v>0</v>
      </c>
      <c r="F44" s="33">
        <v>1</v>
      </c>
      <c r="G44">
        <v>16.47</v>
      </c>
      <c r="H44">
        <v>15.9</v>
      </c>
      <c r="I44">
        <v>15.97</v>
      </c>
      <c r="AD44" s="31">
        <v>42592</v>
      </c>
      <c r="AE44" s="32">
        <v>0.75</v>
      </c>
      <c r="AF44" s="33">
        <v>1.75</v>
      </c>
      <c r="AG44">
        <v>20.69</v>
      </c>
      <c r="AH44">
        <v>21.18</v>
      </c>
      <c r="AI44">
        <v>20.95</v>
      </c>
      <c r="AJ44">
        <v>20.32</v>
      </c>
      <c r="AK44">
        <v>19.48</v>
      </c>
      <c r="AL44">
        <v>18.57</v>
      </c>
      <c r="AM44">
        <v>17.65</v>
      </c>
      <c r="AN44">
        <v>16.71</v>
      </c>
      <c r="AO44">
        <v>15.78</v>
      </c>
      <c r="AP44">
        <v>14.84</v>
      </c>
      <c r="AQ44">
        <v>13.9</v>
      </c>
      <c r="AR44">
        <v>9.53</v>
      </c>
      <c r="AS44">
        <v>7.48</v>
      </c>
    </row>
    <row r="45" spans="1:45" ht="12.75">
      <c r="A45" t="s">
        <v>35</v>
      </c>
      <c r="B45">
        <v>105</v>
      </c>
      <c r="C45">
        <v>2</v>
      </c>
      <c r="D45" s="31">
        <v>42592</v>
      </c>
      <c r="E45" s="32">
        <v>0.041666666666666664</v>
      </c>
      <c r="F45" s="33">
        <v>1.0416666666666667</v>
      </c>
      <c r="G45">
        <v>16.36</v>
      </c>
      <c r="H45">
        <v>15.35</v>
      </c>
      <c r="I45">
        <v>15.63</v>
      </c>
      <c r="AD45" s="31">
        <v>42592</v>
      </c>
      <c r="AE45" s="32">
        <v>0.7916666666666666</v>
      </c>
      <c r="AF45" s="33">
        <v>1.7916666666666667</v>
      </c>
      <c r="AG45">
        <v>19.79</v>
      </c>
      <c r="AH45">
        <v>20.79</v>
      </c>
      <c r="AI45">
        <v>20.93</v>
      </c>
      <c r="AJ45">
        <v>20.19</v>
      </c>
      <c r="AK45">
        <v>19.29</v>
      </c>
      <c r="AL45">
        <v>18.36</v>
      </c>
      <c r="AM45">
        <v>17.43</v>
      </c>
      <c r="AN45">
        <v>16.5</v>
      </c>
      <c r="AO45">
        <v>15.58</v>
      </c>
      <c r="AP45">
        <v>14.68</v>
      </c>
      <c r="AQ45">
        <v>13.77</v>
      </c>
      <c r="AR45">
        <v>9.37</v>
      </c>
      <c r="AS45">
        <v>7.58</v>
      </c>
    </row>
    <row r="46" spans="1:45" ht="12.75">
      <c r="A46" t="s">
        <v>35</v>
      </c>
      <c r="B46">
        <v>105</v>
      </c>
      <c r="C46">
        <v>2</v>
      </c>
      <c r="D46" s="31">
        <v>42592</v>
      </c>
      <c r="E46" s="32">
        <v>0.08333333333333333</v>
      </c>
      <c r="F46" s="33">
        <v>1.0833333333333333</v>
      </c>
      <c r="G46">
        <v>16.03</v>
      </c>
      <c r="H46">
        <v>14.99</v>
      </c>
      <c r="I46">
        <v>15.12</v>
      </c>
      <c r="AD46" s="31">
        <v>42592</v>
      </c>
      <c r="AE46" s="32">
        <v>0.8333333333333334</v>
      </c>
      <c r="AF46" s="33">
        <v>1.8333333333333333</v>
      </c>
      <c r="AG46">
        <v>19.79</v>
      </c>
      <c r="AH46">
        <v>20.77</v>
      </c>
      <c r="AI46">
        <v>20.83</v>
      </c>
      <c r="AJ46">
        <v>20.2</v>
      </c>
      <c r="AK46">
        <v>19.32</v>
      </c>
      <c r="AL46">
        <v>18.38</v>
      </c>
      <c r="AM46">
        <v>17.42</v>
      </c>
      <c r="AN46">
        <v>16.47</v>
      </c>
      <c r="AO46">
        <v>15.52</v>
      </c>
      <c r="AP46">
        <v>14.57</v>
      </c>
      <c r="AQ46">
        <v>13.65</v>
      </c>
      <c r="AR46">
        <v>8.98</v>
      </c>
      <c r="AS46">
        <v>8.03</v>
      </c>
    </row>
    <row r="47" spans="1:45" ht="12.75">
      <c r="A47" t="s">
        <v>35</v>
      </c>
      <c r="B47">
        <v>105</v>
      </c>
      <c r="C47">
        <v>2</v>
      </c>
      <c r="D47" s="31">
        <v>42592</v>
      </c>
      <c r="E47" s="32">
        <v>0.125</v>
      </c>
      <c r="F47" s="33">
        <v>1.125</v>
      </c>
      <c r="G47">
        <v>15.85</v>
      </c>
      <c r="H47">
        <v>14.93</v>
      </c>
      <c r="I47">
        <v>15.32</v>
      </c>
      <c r="AD47" s="31">
        <v>42592</v>
      </c>
      <c r="AE47" s="32">
        <v>0.875</v>
      </c>
      <c r="AF47" s="33">
        <v>1.875</v>
      </c>
      <c r="AG47">
        <v>19.68</v>
      </c>
      <c r="AH47">
        <v>20.14</v>
      </c>
      <c r="AI47">
        <v>20.28</v>
      </c>
      <c r="AJ47">
        <v>19.96</v>
      </c>
      <c r="AK47">
        <v>19.28</v>
      </c>
      <c r="AL47">
        <v>18.44</v>
      </c>
      <c r="AM47">
        <v>17.52</v>
      </c>
      <c r="AN47">
        <v>16.55</v>
      </c>
      <c r="AO47">
        <v>15.58</v>
      </c>
      <c r="AP47">
        <v>14.61</v>
      </c>
      <c r="AQ47">
        <v>13.63</v>
      </c>
      <c r="AR47">
        <v>8.92</v>
      </c>
      <c r="AS47">
        <v>8.26</v>
      </c>
    </row>
    <row r="48" spans="1:45" ht="12.75">
      <c r="A48" t="s">
        <v>35</v>
      </c>
      <c r="B48">
        <v>105</v>
      </c>
      <c r="C48">
        <v>2</v>
      </c>
      <c r="D48" s="31">
        <v>42592</v>
      </c>
      <c r="E48" s="32">
        <v>0.16666666666666666</v>
      </c>
      <c r="F48" s="33">
        <v>1.1666666666666667</v>
      </c>
      <c r="G48">
        <v>16.67</v>
      </c>
      <c r="H48">
        <v>15.78</v>
      </c>
      <c r="I48">
        <v>16.35</v>
      </c>
      <c r="AD48" s="31">
        <v>42592</v>
      </c>
      <c r="AE48" s="32">
        <v>0.9166666666666666</v>
      </c>
      <c r="AF48" s="33">
        <v>1.9166666666666667</v>
      </c>
      <c r="AG48">
        <v>19.42</v>
      </c>
      <c r="AH48">
        <v>19.58</v>
      </c>
      <c r="AI48">
        <v>19.9</v>
      </c>
      <c r="AJ48">
        <v>19.74</v>
      </c>
      <c r="AK48">
        <v>19.14</v>
      </c>
      <c r="AL48">
        <v>18.35</v>
      </c>
      <c r="AM48">
        <v>17.53</v>
      </c>
      <c r="AN48">
        <v>16.6</v>
      </c>
      <c r="AO48">
        <v>15.65</v>
      </c>
      <c r="AP48">
        <v>14.68</v>
      </c>
      <c r="AQ48">
        <v>13.7</v>
      </c>
      <c r="AR48">
        <v>8.88</v>
      </c>
      <c r="AS48">
        <v>8.44</v>
      </c>
    </row>
    <row r="49" spans="1:45" ht="12.75">
      <c r="A49" t="s">
        <v>35</v>
      </c>
      <c r="B49">
        <v>105</v>
      </c>
      <c r="C49">
        <v>2</v>
      </c>
      <c r="D49" s="31">
        <v>42592</v>
      </c>
      <c r="E49" s="32">
        <v>0.20833333333333334</v>
      </c>
      <c r="F49" s="33">
        <v>1.2083333333333333</v>
      </c>
      <c r="G49">
        <v>18.3</v>
      </c>
      <c r="H49">
        <v>17.73</v>
      </c>
      <c r="I49">
        <v>18.16</v>
      </c>
      <c r="AD49" s="31">
        <v>42592</v>
      </c>
      <c r="AE49" s="32">
        <v>0.9583333333333334</v>
      </c>
      <c r="AF49" s="33">
        <v>1.9583333333333333</v>
      </c>
      <c r="AG49">
        <v>18.95</v>
      </c>
      <c r="AH49">
        <v>19.01</v>
      </c>
      <c r="AI49">
        <v>19.66</v>
      </c>
      <c r="AJ49">
        <v>19.61</v>
      </c>
      <c r="AK49">
        <v>19</v>
      </c>
      <c r="AL49">
        <v>18.21</v>
      </c>
      <c r="AM49">
        <v>17.46</v>
      </c>
      <c r="AN49">
        <v>16.54</v>
      </c>
      <c r="AO49">
        <v>15.6</v>
      </c>
      <c r="AP49">
        <v>14.62</v>
      </c>
      <c r="AQ49">
        <v>13.65</v>
      </c>
      <c r="AR49">
        <v>8.79</v>
      </c>
      <c r="AS49">
        <v>8.23</v>
      </c>
    </row>
    <row r="50" spans="1:45" ht="12.75">
      <c r="A50" t="s">
        <v>35</v>
      </c>
      <c r="B50">
        <v>105</v>
      </c>
      <c r="C50">
        <v>2</v>
      </c>
      <c r="D50" s="31">
        <v>42592</v>
      </c>
      <c r="E50" s="32">
        <v>0.25</v>
      </c>
      <c r="F50" s="33">
        <v>1.25</v>
      </c>
      <c r="G50">
        <v>20.22</v>
      </c>
      <c r="H50">
        <v>19.78</v>
      </c>
      <c r="I50">
        <v>20.16</v>
      </c>
      <c r="AD50" s="31">
        <v>42593</v>
      </c>
      <c r="AE50" s="32">
        <v>0</v>
      </c>
      <c r="AF50" s="33">
        <v>2</v>
      </c>
      <c r="AG50">
        <v>18.5</v>
      </c>
      <c r="AH50">
        <v>18.49</v>
      </c>
      <c r="AI50">
        <v>19.33</v>
      </c>
      <c r="AJ50">
        <v>19.42</v>
      </c>
      <c r="AK50">
        <v>18.93</v>
      </c>
      <c r="AL50">
        <v>18.22</v>
      </c>
      <c r="AM50">
        <v>17.43</v>
      </c>
      <c r="AN50">
        <v>16.47</v>
      </c>
      <c r="AO50">
        <v>15.5</v>
      </c>
      <c r="AP50">
        <v>14.53</v>
      </c>
      <c r="AQ50">
        <v>13.55</v>
      </c>
      <c r="AR50">
        <v>8.78</v>
      </c>
      <c r="AS50">
        <v>7.75</v>
      </c>
    </row>
    <row r="51" spans="1:32" ht="12.75">
      <c r="A51" t="s">
        <v>35</v>
      </c>
      <c r="B51">
        <v>105</v>
      </c>
      <c r="C51">
        <v>2</v>
      </c>
      <c r="D51" s="31">
        <v>42592</v>
      </c>
      <c r="E51" s="32">
        <v>0.2916666666666667</v>
      </c>
      <c r="F51" s="33">
        <v>1.2916666666666667</v>
      </c>
      <c r="G51">
        <v>22.03</v>
      </c>
      <c r="H51">
        <v>21.68</v>
      </c>
      <c r="I51">
        <v>21.91</v>
      </c>
      <c r="AD51" s="31"/>
      <c r="AE51" s="32"/>
      <c r="AF51" s="32"/>
    </row>
    <row r="52" spans="1:45" ht="12.75">
      <c r="A52" t="s">
        <v>35</v>
      </c>
      <c r="B52">
        <v>105</v>
      </c>
      <c r="C52">
        <v>2</v>
      </c>
      <c r="D52" s="31">
        <v>42592</v>
      </c>
      <c r="E52" s="32">
        <v>0.3333333333333333</v>
      </c>
      <c r="F52" s="33">
        <v>1.3333333333333333</v>
      </c>
      <c r="G52">
        <v>23.44</v>
      </c>
      <c r="H52">
        <v>23.09</v>
      </c>
      <c r="I52">
        <v>23.25</v>
      </c>
      <c r="AD52" t="s">
        <v>38</v>
      </c>
      <c r="AE52" t="s">
        <v>33</v>
      </c>
      <c r="AF52" t="s">
        <v>34</v>
      </c>
      <c r="AG52">
        <v>2</v>
      </c>
      <c r="AH52">
        <v>100</v>
      </c>
      <c r="AI52">
        <v>200</v>
      </c>
      <c r="AJ52">
        <v>300</v>
      </c>
      <c r="AK52">
        <v>400</v>
      </c>
      <c r="AL52">
        <v>500</v>
      </c>
      <c r="AM52">
        <v>600</v>
      </c>
      <c r="AN52">
        <v>700</v>
      </c>
      <c r="AO52">
        <v>800</v>
      </c>
      <c r="AP52">
        <v>900</v>
      </c>
      <c r="AQ52">
        <v>1000</v>
      </c>
      <c r="AR52">
        <v>1500</v>
      </c>
      <c r="AS52">
        <v>2000</v>
      </c>
    </row>
    <row r="53" spans="1:45" ht="12.75">
      <c r="A53" t="s">
        <v>35</v>
      </c>
      <c r="B53">
        <v>105</v>
      </c>
      <c r="C53">
        <v>2</v>
      </c>
      <c r="D53" s="31">
        <v>42592</v>
      </c>
      <c r="E53" s="32">
        <v>0.375</v>
      </c>
      <c r="F53" s="33">
        <v>1.375</v>
      </c>
      <c r="G53">
        <v>24.21</v>
      </c>
      <c r="H53">
        <v>23.83</v>
      </c>
      <c r="I53">
        <v>24.01</v>
      </c>
      <c r="AD53" s="31">
        <v>42591</v>
      </c>
      <c r="AE53" s="32">
        <v>0</v>
      </c>
      <c r="AF53" s="32">
        <v>0</v>
      </c>
      <c r="AG53">
        <v>11.74</v>
      </c>
      <c r="AH53">
        <v>15.02</v>
      </c>
      <c r="AI53">
        <v>15.88</v>
      </c>
      <c r="AJ53">
        <v>15.31</v>
      </c>
      <c r="AK53">
        <v>14.57</v>
      </c>
      <c r="AL53">
        <v>13.77</v>
      </c>
      <c r="AM53">
        <v>13.03</v>
      </c>
      <c r="AN53">
        <v>12.36</v>
      </c>
      <c r="AO53">
        <v>11.71</v>
      </c>
      <c r="AP53">
        <v>11.08</v>
      </c>
      <c r="AQ53">
        <v>10.29</v>
      </c>
      <c r="AR53">
        <v>6.66</v>
      </c>
      <c r="AS53">
        <v>5.61</v>
      </c>
    </row>
    <row r="54" spans="1:45" ht="12.75">
      <c r="A54" t="s">
        <v>35</v>
      </c>
      <c r="B54">
        <v>105</v>
      </c>
      <c r="C54">
        <v>2</v>
      </c>
      <c r="D54" s="31">
        <v>42592</v>
      </c>
      <c r="E54" s="32">
        <v>0.4166666666666667</v>
      </c>
      <c r="F54" s="33">
        <v>1.4166666666666667</v>
      </c>
      <c r="G54">
        <v>24.67</v>
      </c>
      <c r="H54">
        <v>24.29</v>
      </c>
      <c r="I54">
        <v>24.36</v>
      </c>
      <c r="AD54" s="31">
        <v>42591</v>
      </c>
      <c r="AE54" s="32">
        <v>0.041666666666666664</v>
      </c>
      <c r="AF54" s="32">
        <v>0.041666666666666664</v>
      </c>
      <c r="AG54">
        <v>13.94</v>
      </c>
      <c r="AH54">
        <v>14.56</v>
      </c>
      <c r="AI54">
        <v>15.21</v>
      </c>
      <c r="AJ54">
        <v>15.16</v>
      </c>
      <c r="AK54">
        <v>14.65</v>
      </c>
      <c r="AL54">
        <v>14.04</v>
      </c>
      <c r="AM54">
        <v>13.45</v>
      </c>
      <c r="AN54">
        <v>12.92</v>
      </c>
      <c r="AO54">
        <v>12.37</v>
      </c>
      <c r="AP54">
        <v>11.79</v>
      </c>
      <c r="AQ54">
        <v>11.02</v>
      </c>
      <c r="AR54">
        <v>7.34</v>
      </c>
      <c r="AS54">
        <v>5.55</v>
      </c>
    </row>
    <row r="55" spans="1:45" ht="12.75">
      <c r="A55" t="s">
        <v>35</v>
      </c>
      <c r="B55">
        <v>105</v>
      </c>
      <c r="C55">
        <v>2</v>
      </c>
      <c r="D55" s="31">
        <v>42592</v>
      </c>
      <c r="E55" s="32">
        <v>0.4583333333333333</v>
      </c>
      <c r="F55" s="33">
        <v>1.4583333333333333</v>
      </c>
      <c r="G55">
        <v>24.66</v>
      </c>
      <c r="H55">
        <v>24.76</v>
      </c>
      <c r="I55">
        <v>24.31</v>
      </c>
      <c r="AD55" s="31">
        <v>42591</v>
      </c>
      <c r="AE55" s="32">
        <v>0.08333333333333333</v>
      </c>
      <c r="AF55" s="32">
        <v>0.08333333333333333</v>
      </c>
      <c r="AG55">
        <v>12.89</v>
      </c>
      <c r="AH55">
        <v>14.31</v>
      </c>
      <c r="AI55">
        <v>15.15</v>
      </c>
      <c r="AJ55">
        <v>15.15</v>
      </c>
      <c r="AK55">
        <v>14.64</v>
      </c>
      <c r="AL55">
        <v>14.01</v>
      </c>
      <c r="AM55">
        <v>13.42</v>
      </c>
      <c r="AN55">
        <v>12.89</v>
      </c>
      <c r="AO55">
        <v>12.39</v>
      </c>
      <c r="AP55">
        <v>11.95</v>
      </c>
      <c r="AQ55">
        <v>11.34</v>
      </c>
      <c r="AR55">
        <v>7.98</v>
      </c>
      <c r="AS55">
        <v>5.46</v>
      </c>
    </row>
    <row r="56" spans="1:45" ht="12.75">
      <c r="A56" t="s">
        <v>35</v>
      </c>
      <c r="B56">
        <v>105</v>
      </c>
      <c r="C56">
        <v>2</v>
      </c>
      <c r="D56" s="31">
        <v>42592</v>
      </c>
      <c r="E56" s="32">
        <v>0.5</v>
      </c>
      <c r="F56" s="33">
        <v>1.5</v>
      </c>
      <c r="G56">
        <v>24.97</v>
      </c>
      <c r="H56">
        <v>24.57</v>
      </c>
      <c r="I56">
        <v>24.42</v>
      </c>
      <c r="AD56" s="31">
        <v>42591</v>
      </c>
      <c r="AE56" s="32">
        <v>0.125</v>
      </c>
      <c r="AF56" s="32">
        <v>0.125</v>
      </c>
      <c r="AG56">
        <v>12.69</v>
      </c>
      <c r="AH56">
        <v>13.93</v>
      </c>
      <c r="AI56">
        <v>14.92</v>
      </c>
      <c r="AJ56">
        <v>15.12</v>
      </c>
      <c r="AK56">
        <v>14.78</v>
      </c>
      <c r="AL56">
        <v>14.29</v>
      </c>
      <c r="AM56">
        <v>13.78</v>
      </c>
      <c r="AN56">
        <v>13.2</v>
      </c>
      <c r="AO56">
        <v>12.61</v>
      </c>
      <c r="AP56">
        <v>11.97</v>
      </c>
      <c r="AQ56">
        <v>11.33</v>
      </c>
      <c r="AR56">
        <v>8.57</v>
      </c>
      <c r="AS56">
        <v>5.42</v>
      </c>
    </row>
    <row r="57" spans="1:45" ht="12.75">
      <c r="A57" t="s">
        <v>35</v>
      </c>
      <c r="B57">
        <v>105</v>
      </c>
      <c r="C57">
        <v>2</v>
      </c>
      <c r="D57" s="31">
        <v>42592</v>
      </c>
      <c r="E57" s="32">
        <v>0.5416666666666666</v>
      </c>
      <c r="F57" s="33">
        <v>1.5416666666666667</v>
      </c>
      <c r="G57">
        <v>24.93</v>
      </c>
      <c r="H57">
        <v>24.41</v>
      </c>
      <c r="I57">
        <v>24.35</v>
      </c>
      <c r="AD57" s="31">
        <v>42591</v>
      </c>
      <c r="AE57" s="32">
        <v>0.16666666666666666</v>
      </c>
      <c r="AF57" s="32">
        <v>0.16666666666666666</v>
      </c>
      <c r="AG57">
        <v>13.5</v>
      </c>
      <c r="AH57">
        <v>13.72</v>
      </c>
      <c r="AI57">
        <v>14.66</v>
      </c>
      <c r="AJ57">
        <v>14.88</v>
      </c>
      <c r="AK57">
        <v>14.61</v>
      </c>
      <c r="AL57">
        <v>14.13</v>
      </c>
      <c r="AM57">
        <v>13.57</v>
      </c>
      <c r="AN57">
        <v>13</v>
      </c>
      <c r="AO57">
        <v>12.42</v>
      </c>
      <c r="AP57">
        <v>11.78</v>
      </c>
      <c r="AQ57">
        <v>11.14</v>
      </c>
      <c r="AR57">
        <v>8.66</v>
      </c>
      <c r="AS57">
        <v>5.8</v>
      </c>
    </row>
    <row r="58" spans="1:45" ht="12.75">
      <c r="A58" t="s">
        <v>35</v>
      </c>
      <c r="B58">
        <v>105</v>
      </c>
      <c r="C58">
        <v>2</v>
      </c>
      <c r="D58" s="31">
        <v>42592</v>
      </c>
      <c r="E58" s="32">
        <v>0.5833333333333334</v>
      </c>
      <c r="F58" s="33">
        <v>1.5833333333333333</v>
      </c>
      <c r="G58">
        <v>24.56</v>
      </c>
      <c r="H58">
        <v>23.98</v>
      </c>
      <c r="I58">
        <v>24</v>
      </c>
      <c r="AD58" s="31">
        <v>42591</v>
      </c>
      <c r="AE58" s="32">
        <v>0.20833333333333334</v>
      </c>
      <c r="AF58" s="32">
        <v>0.20833333333333334</v>
      </c>
      <c r="AG58">
        <v>15.39</v>
      </c>
      <c r="AH58">
        <v>14.39</v>
      </c>
      <c r="AI58">
        <v>15.44</v>
      </c>
      <c r="AJ58">
        <v>15.73</v>
      </c>
      <c r="AK58">
        <v>15.4</v>
      </c>
      <c r="AL58">
        <v>14.82</v>
      </c>
      <c r="AM58">
        <v>14.17</v>
      </c>
      <c r="AN58">
        <v>13.53</v>
      </c>
      <c r="AO58">
        <v>12.88</v>
      </c>
      <c r="AP58">
        <v>12.19</v>
      </c>
      <c r="AQ58">
        <v>11.53</v>
      </c>
      <c r="AR58">
        <v>9.01</v>
      </c>
      <c r="AS58">
        <v>5.9</v>
      </c>
    </row>
    <row r="59" spans="1:45" ht="12.75">
      <c r="A59" t="s">
        <v>35</v>
      </c>
      <c r="B59">
        <v>105</v>
      </c>
      <c r="C59">
        <v>2</v>
      </c>
      <c r="D59" s="31">
        <v>42592</v>
      </c>
      <c r="E59" s="32">
        <v>0.625</v>
      </c>
      <c r="F59" s="33">
        <v>1.625</v>
      </c>
      <c r="G59">
        <v>23.98</v>
      </c>
      <c r="H59">
        <v>23.09</v>
      </c>
      <c r="I59">
        <v>23.37</v>
      </c>
      <c r="AD59" s="31">
        <v>42591</v>
      </c>
      <c r="AE59" s="32">
        <v>0.25</v>
      </c>
      <c r="AF59" s="32">
        <v>0.25</v>
      </c>
      <c r="AG59">
        <v>17.63</v>
      </c>
      <c r="AH59">
        <v>15.95</v>
      </c>
      <c r="AI59">
        <v>15.45</v>
      </c>
      <c r="AJ59">
        <v>15.92</v>
      </c>
      <c r="AK59">
        <v>15.74</v>
      </c>
      <c r="AL59">
        <v>15.19</v>
      </c>
      <c r="AM59">
        <v>14.5</v>
      </c>
      <c r="AN59">
        <v>13.81</v>
      </c>
      <c r="AO59">
        <v>13.11</v>
      </c>
      <c r="AP59">
        <v>12.41</v>
      </c>
      <c r="AQ59">
        <v>11.73</v>
      </c>
      <c r="AR59">
        <v>9.47</v>
      </c>
      <c r="AS59">
        <v>6.15</v>
      </c>
    </row>
    <row r="60" spans="1:45" ht="12.75">
      <c r="A60" t="s">
        <v>35</v>
      </c>
      <c r="B60">
        <v>105</v>
      </c>
      <c r="C60">
        <v>2</v>
      </c>
      <c r="D60" s="31">
        <v>42592</v>
      </c>
      <c r="E60" s="32">
        <v>0.6666666666666666</v>
      </c>
      <c r="F60" s="33">
        <v>1.6666666666666667</v>
      </c>
      <c r="G60">
        <v>23.06</v>
      </c>
      <c r="H60">
        <v>21.8</v>
      </c>
      <c r="I60">
        <v>22.57</v>
      </c>
      <c r="AD60" s="31">
        <v>42591</v>
      </c>
      <c r="AE60" s="32">
        <v>0.2916666666666667</v>
      </c>
      <c r="AF60" s="32">
        <v>0.2916666666666667</v>
      </c>
      <c r="AG60">
        <v>19.66</v>
      </c>
      <c r="AH60">
        <v>17.68</v>
      </c>
      <c r="AI60">
        <v>16.65</v>
      </c>
      <c r="AJ60">
        <v>16.19</v>
      </c>
      <c r="AK60">
        <v>16.06</v>
      </c>
      <c r="AL60">
        <v>15.58</v>
      </c>
      <c r="AM60">
        <v>14.95</v>
      </c>
      <c r="AN60">
        <v>14.29</v>
      </c>
      <c r="AO60">
        <v>13.63</v>
      </c>
      <c r="AP60">
        <v>12.96</v>
      </c>
      <c r="AQ60">
        <v>12.31</v>
      </c>
      <c r="AR60">
        <v>9.8</v>
      </c>
      <c r="AS60">
        <v>6.58</v>
      </c>
    </row>
    <row r="61" spans="1:45" ht="12.75">
      <c r="A61" t="s">
        <v>35</v>
      </c>
      <c r="B61">
        <v>105</v>
      </c>
      <c r="C61">
        <v>2</v>
      </c>
      <c r="D61" s="31">
        <v>42592</v>
      </c>
      <c r="E61" s="32">
        <v>0.7083333333333334</v>
      </c>
      <c r="F61" s="33">
        <v>1.7083333333333333</v>
      </c>
      <c r="G61">
        <v>21.78</v>
      </c>
      <c r="H61">
        <v>20.31</v>
      </c>
      <c r="I61">
        <v>21.62</v>
      </c>
      <c r="AD61" s="31">
        <v>42591</v>
      </c>
      <c r="AE61" s="32">
        <v>0.3333333333333333</v>
      </c>
      <c r="AF61" s="32">
        <v>0.3333333333333333</v>
      </c>
      <c r="AG61">
        <v>21.33</v>
      </c>
      <c r="AH61">
        <v>19.13</v>
      </c>
      <c r="AI61">
        <v>18.09</v>
      </c>
      <c r="AJ61">
        <v>17.09</v>
      </c>
      <c r="AK61">
        <v>16.39</v>
      </c>
      <c r="AL61">
        <v>15.93</v>
      </c>
      <c r="AM61">
        <v>15.31</v>
      </c>
      <c r="AN61">
        <v>14.65</v>
      </c>
      <c r="AO61">
        <v>14</v>
      </c>
      <c r="AP61">
        <v>13.38</v>
      </c>
      <c r="AQ61">
        <v>12.84</v>
      </c>
      <c r="AR61">
        <v>10.12</v>
      </c>
      <c r="AS61">
        <v>6.54</v>
      </c>
    </row>
    <row r="62" spans="1:45" ht="12.75">
      <c r="A62" t="s">
        <v>35</v>
      </c>
      <c r="B62">
        <v>105</v>
      </c>
      <c r="C62">
        <v>2</v>
      </c>
      <c r="D62" s="31">
        <v>42592</v>
      </c>
      <c r="E62" s="32">
        <v>0.75</v>
      </c>
      <c r="F62" s="33">
        <v>1.75</v>
      </c>
      <c r="G62">
        <v>20.63</v>
      </c>
      <c r="H62">
        <v>19.55</v>
      </c>
      <c r="I62">
        <v>20.69</v>
      </c>
      <c r="AD62" s="31">
        <v>42591</v>
      </c>
      <c r="AE62" s="32">
        <v>0.375</v>
      </c>
      <c r="AF62" s="32">
        <v>0.375</v>
      </c>
      <c r="AG62">
        <v>22.59</v>
      </c>
      <c r="AH62">
        <v>20.24</v>
      </c>
      <c r="AI62">
        <v>19.2</v>
      </c>
      <c r="AJ62">
        <v>18.19</v>
      </c>
      <c r="AK62">
        <v>17.21</v>
      </c>
      <c r="AL62">
        <v>16.29</v>
      </c>
      <c r="AM62">
        <v>15.52</v>
      </c>
      <c r="AN62">
        <v>14.91</v>
      </c>
      <c r="AO62">
        <v>14.32</v>
      </c>
      <c r="AP62">
        <v>13.74</v>
      </c>
      <c r="AQ62">
        <v>13.2</v>
      </c>
      <c r="AR62">
        <v>10.31</v>
      </c>
      <c r="AS62">
        <v>6.67</v>
      </c>
    </row>
    <row r="63" spans="1:45" ht="12.75">
      <c r="A63" t="s">
        <v>35</v>
      </c>
      <c r="B63">
        <v>105</v>
      </c>
      <c r="C63">
        <v>2</v>
      </c>
      <c r="D63" s="31">
        <v>42592</v>
      </c>
      <c r="E63" s="32">
        <v>0.7916666666666666</v>
      </c>
      <c r="F63" s="33">
        <v>1.7916666666666667</v>
      </c>
      <c r="G63">
        <v>19.43</v>
      </c>
      <c r="H63">
        <v>18.87</v>
      </c>
      <c r="I63">
        <v>19.79</v>
      </c>
      <c r="AD63" s="31">
        <v>42591</v>
      </c>
      <c r="AE63" s="32">
        <v>0.4166666666666667</v>
      </c>
      <c r="AF63" s="32">
        <v>0.4166666666666667</v>
      </c>
      <c r="AG63">
        <v>23.49</v>
      </c>
      <c r="AH63">
        <v>21.09</v>
      </c>
      <c r="AI63">
        <v>20.04</v>
      </c>
      <c r="AJ63">
        <v>19.04</v>
      </c>
      <c r="AK63">
        <v>18.04</v>
      </c>
      <c r="AL63">
        <v>17.06</v>
      </c>
      <c r="AM63">
        <v>16.08</v>
      </c>
      <c r="AN63">
        <v>15.11</v>
      </c>
      <c r="AO63">
        <v>14.31</v>
      </c>
      <c r="AP63">
        <v>13.83</v>
      </c>
      <c r="AQ63">
        <v>13.34</v>
      </c>
      <c r="AR63">
        <v>10.57</v>
      </c>
      <c r="AS63">
        <v>6.79</v>
      </c>
    </row>
    <row r="64" spans="1:45" ht="12.75">
      <c r="A64" t="s">
        <v>35</v>
      </c>
      <c r="B64">
        <v>105</v>
      </c>
      <c r="C64">
        <v>2</v>
      </c>
      <c r="D64" s="31">
        <v>42592</v>
      </c>
      <c r="E64" s="32">
        <v>0.8333333333333334</v>
      </c>
      <c r="F64" s="33">
        <v>1.8333333333333333</v>
      </c>
      <c r="G64">
        <v>18.75</v>
      </c>
      <c r="H64">
        <v>18.04</v>
      </c>
      <c r="I64">
        <v>19.79</v>
      </c>
      <c r="AD64" s="31">
        <v>42591</v>
      </c>
      <c r="AE64" s="32">
        <v>0.4583333333333333</v>
      </c>
      <c r="AF64" s="32">
        <v>0.4583333333333333</v>
      </c>
      <c r="AG64">
        <v>24.02</v>
      </c>
      <c r="AH64">
        <v>21.7</v>
      </c>
      <c r="AI64">
        <v>20.64</v>
      </c>
      <c r="AJ64">
        <v>19.63</v>
      </c>
      <c r="AK64">
        <v>18.63</v>
      </c>
      <c r="AL64">
        <v>17.65</v>
      </c>
      <c r="AM64">
        <v>16.66</v>
      </c>
      <c r="AN64">
        <v>15.68</v>
      </c>
      <c r="AO64">
        <v>14.81</v>
      </c>
      <c r="AP64">
        <v>14.14</v>
      </c>
      <c r="AQ64">
        <v>13.54</v>
      </c>
      <c r="AR64">
        <v>10.92</v>
      </c>
      <c r="AS64">
        <v>6.8</v>
      </c>
    </row>
    <row r="65" spans="1:45" ht="12.75">
      <c r="A65" t="s">
        <v>35</v>
      </c>
      <c r="B65">
        <v>105</v>
      </c>
      <c r="C65">
        <v>2</v>
      </c>
      <c r="D65" s="31">
        <v>42592</v>
      </c>
      <c r="E65" s="32">
        <v>0.875</v>
      </c>
      <c r="F65" s="33">
        <v>1.875</v>
      </c>
      <c r="G65">
        <v>19.01</v>
      </c>
      <c r="H65">
        <v>17.59</v>
      </c>
      <c r="I65">
        <v>19.68</v>
      </c>
      <c r="AD65" s="31">
        <v>42591</v>
      </c>
      <c r="AE65" s="32">
        <v>0.5</v>
      </c>
      <c r="AF65" s="32">
        <v>0.5</v>
      </c>
      <c r="AG65">
        <v>24.35</v>
      </c>
      <c r="AH65">
        <v>22.25</v>
      </c>
      <c r="AI65">
        <v>21.21</v>
      </c>
      <c r="AJ65">
        <v>20.2</v>
      </c>
      <c r="AK65">
        <v>19.21</v>
      </c>
      <c r="AL65">
        <v>18.23</v>
      </c>
      <c r="AM65">
        <v>17.25</v>
      </c>
      <c r="AN65">
        <v>16.28</v>
      </c>
      <c r="AO65">
        <v>15.33</v>
      </c>
      <c r="AP65">
        <v>14.4</v>
      </c>
      <c r="AQ65">
        <v>13.73</v>
      </c>
      <c r="AR65">
        <v>11.2</v>
      </c>
      <c r="AS65">
        <v>6.87</v>
      </c>
    </row>
    <row r="66" spans="1:45" ht="12.75">
      <c r="A66" t="s">
        <v>35</v>
      </c>
      <c r="B66">
        <v>105</v>
      </c>
      <c r="C66">
        <v>2</v>
      </c>
      <c r="D66" s="31">
        <v>42592</v>
      </c>
      <c r="E66" s="32">
        <v>0.9166666666666666</v>
      </c>
      <c r="F66" s="33">
        <v>1.9166666666666667</v>
      </c>
      <c r="G66">
        <v>18.33</v>
      </c>
      <c r="H66">
        <v>17.6</v>
      </c>
      <c r="I66">
        <v>19.42</v>
      </c>
      <c r="AD66" s="31">
        <v>42591</v>
      </c>
      <c r="AE66" s="32">
        <v>0.5416666666666666</v>
      </c>
      <c r="AF66" s="32">
        <v>0.5416666666666666</v>
      </c>
      <c r="AG66">
        <v>24.38</v>
      </c>
      <c r="AH66">
        <v>22.62</v>
      </c>
      <c r="AI66">
        <v>21.6</v>
      </c>
      <c r="AJ66">
        <v>20.6</v>
      </c>
      <c r="AK66">
        <v>19.61</v>
      </c>
      <c r="AL66">
        <v>18.63</v>
      </c>
      <c r="AM66">
        <v>17.65</v>
      </c>
      <c r="AN66">
        <v>16.67</v>
      </c>
      <c r="AO66">
        <v>15.69</v>
      </c>
      <c r="AP66">
        <v>14.72</v>
      </c>
      <c r="AQ66">
        <v>14.03</v>
      </c>
      <c r="AR66">
        <v>11.26</v>
      </c>
      <c r="AS66">
        <v>7.11</v>
      </c>
    </row>
    <row r="67" spans="1:45" ht="12.75">
      <c r="A67" t="s">
        <v>35</v>
      </c>
      <c r="B67">
        <v>105</v>
      </c>
      <c r="C67">
        <v>2</v>
      </c>
      <c r="D67" s="31">
        <v>42592</v>
      </c>
      <c r="E67" s="32">
        <v>0.9583333333333334</v>
      </c>
      <c r="F67" s="33">
        <v>1.9583333333333333</v>
      </c>
      <c r="G67">
        <v>17.4</v>
      </c>
      <c r="H67">
        <v>17.81</v>
      </c>
      <c r="I67">
        <v>18.95</v>
      </c>
      <c r="AD67" s="31">
        <v>42591</v>
      </c>
      <c r="AE67" s="32">
        <v>0.5833333333333334</v>
      </c>
      <c r="AF67" s="32">
        <v>0.5833333333333334</v>
      </c>
      <c r="AG67">
        <v>24</v>
      </c>
      <c r="AH67">
        <v>22.65</v>
      </c>
      <c r="AI67">
        <v>21.64</v>
      </c>
      <c r="AJ67">
        <v>20.66</v>
      </c>
      <c r="AK67">
        <v>19.68</v>
      </c>
      <c r="AL67">
        <v>18.7</v>
      </c>
      <c r="AM67">
        <v>17.73</v>
      </c>
      <c r="AN67">
        <v>16.76</v>
      </c>
      <c r="AO67">
        <v>15.8</v>
      </c>
      <c r="AP67">
        <v>14.88</v>
      </c>
      <c r="AQ67">
        <v>14.29</v>
      </c>
      <c r="AR67">
        <v>11.46</v>
      </c>
      <c r="AS67">
        <v>7.42</v>
      </c>
    </row>
    <row r="68" spans="1:45" ht="12.75">
      <c r="A68" t="s">
        <v>35</v>
      </c>
      <c r="B68">
        <v>105</v>
      </c>
      <c r="C68">
        <v>2</v>
      </c>
      <c r="D68" s="31">
        <v>42593</v>
      </c>
      <c r="E68" s="32">
        <v>0</v>
      </c>
      <c r="F68" s="33">
        <v>2</v>
      </c>
      <c r="G68">
        <v>16.76</v>
      </c>
      <c r="H68">
        <v>17.97</v>
      </c>
      <c r="I68">
        <v>18.5</v>
      </c>
      <c r="AD68" s="31">
        <v>42591</v>
      </c>
      <c r="AE68" s="32">
        <v>0.625</v>
      </c>
      <c r="AF68" s="32">
        <v>0.625</v>
      </c>
      <c r="AG68">
        <v>23.41</v>
      </c>
      <c r="AH68">
        <v>22.55</v>
      </c>
      <c r="AI68">
        <v>21.59</v>
      </c>
      <c r="AJ68">
        <v>20.62</v>
      </c>
      <c r="AK68">
        <v>19.65</v>
      </c>
      <c r="AL68">
        <v>18.69</v>
      </c>
      <c r="AM68">
        <v>17.73</v>
      </c>
      <c r="AN68">
        <v>16.9</v>
      </c>
      <c r="AO68">
        <v>16.22</v>
      </c>
      <c r="AP68">
        <v>15.85</v>
      </c>
      <c r="AQ68">
        <v>15.3</v>
      </c>
      <c r="AR68">
        <v>11.49</v>
      </c>
      <c r="AS68">
        <v>7.51</v>
      </c>
    </row>
    <row r="69" spans="1:45" ht="12.75">
      <c r="A69" t="s">
        <v>36</v>
      </c>
      <c r="B69">
        <v>105</v>
      </c>
      <c r="C69">
        <v>100</v>
      </c>
      <c r="D69" s="31">
        <v>42591</v>
      </c>
      <c r="E69" s="32">
        <v>0</v>
      </c>
      <c r="F69" s="32">
        <v>0</v>
      </c>
      <c r="G69">
        <v>15.14</v>
      </c>
      <c r="H69">
        <v>15.02</v>
      </c>
      <c r="I69">
        <v>14.9</v>
      </c>
      <c r="AD69" s="31">
        <v>42591</v>
      </c>
      <c r="AE69" s="32">
        <v>0.6666666666666666</v>
      </c>
      <c r="AF69" s="32">
        <v>0.6666666666666666</v>
      </c>
      <c r="AG69">
        <v>22.29</v>
      </c>
      <c r="AH69">
        <v>22.25</v>
      </c>
      <c r="AI69">
        <v>21.46</v>
      </c>
      <c r="AJ69">
        <v>20.54</v>
      </c>
      <c r="AK69">
        <v>19.6</v>
      </c>
      <c r="AL69">
        <v>18.65</v>
      </c>
      <c r="AM69">
        <v>17.68</v>
      </c>
      <c r="AN69">
        <v>16.71</v>
      </c>
      <c r="AO69">
        <v>16</v>
      </c>
      <c r="AP69">
        <v>15.84</v>
      </c>
      <c r="AQ69">
        <v>15.38</v>
      </c>
      <c r="AR69">
        <v>11.53</v>
      </c>
      <c r="AS69">
        <v>7.63</v>
      </c>
    </row>
    <row r="70" spans="1:45" ht="12.75">
      <c r="A70" t="s">
        <v>36</v>
      </c>
      <c r="B70">
        <v>105</v>
      </c>
      <c r="C70">
        <v>100</v>
      </c>
      <c r="D70" s="31">
        <v>42591</v>
      </c>
      <c r="E70" s="32">
        <v>0.041666666666666664</v>
      </c>
      <c r="F70" s="32">
        <v>0.041666666666666664</v>
      </c>
      <c r="G70">
        <v>14.2</v>
      </c>
      <c r="H70">
        <v>14.56</v>
      </c>
      <c r="I70">
        <v>14.2</v>
      </c>
      <c r="AD70" s="31">
        <v>42591</v>
      </c>
      <c r="AE70" s="32">
        <v>0.7083333333333334</v>
      </c>
      <c r="AF70" s="32">
        <v>0.7083333333333334</v>
      </c>
      <c r="AG70">
        <v>20.83</v>
      </c>
      <c r="AH70">
        <v>21.55</v>
      </c>
      <c r="AI70">
        <v>21.2</v>
      </c>
      <c r="AJ70">
        <v>20.38</v>
      </c>
      <c r="AK70">
        <v>19.45</v>
      </c>
      <c r="AL70">
        <v>18.51</v>
      </c>
      <c r="AM70">
        <v>17.57</v>
      </c>
      <c r="AN70">
        <v>16.61</v>
      </c>
      <c r="AO70">
        <v>15.93</v>
      </c>
      <c r="AP70">
        <v>15.83</v>
      </c>
      <c r="AQ70">
        <v>15.37</v>
      </c>
      <c r="AR70">
        <v>11.44</v>
      </c>
      <c r="AS70">
        <v>7.72</v>
      </c>
    </row>
    <row r="71" spans="1:45" ht="12.75">
      <c r="A71" t="s">
        <v>36</v>
      </c>
      <c r="B71">
        <v>105</v>
      </c>
      <c r="C71">
        <v>100</v>
      </c>
      <c r="D71" s="31">
        <v>42591</v>
      </c>
      <c r="E71" s="32">
        <v>0.08333333333333333</v>
      </c>
      <c r="F71" s="32">
        <v>0.08333333333333333</v>
      </c>
      <c r="G71">
        <v>13.98</v>
      </c>
      <c r="H71">
        <v>14.31</v>
      </c>
      <c r="I71">
        <v>14.1</v>
      </c>
      <c r="AD71" s="31">
        <v>42591</v>
      </c>
      <c r="AE71" s="32">
        <v>0.75</v>
      </c>
      <c r="AF71" s="32">
        <v>0.75</v>
      </c>
      <c r="AG71">
        <v>19.62</v>
      </c>
      <c r="AH71">
        <v>20.71</v>
      </c>
      <c r="AI71">
        <v>20.8</v>
      </c>
      <c r="AJ71">
        <v>20.17</v>
      </c>
      <c r="AK71">
        <v>19.31</v>
      </c>
      <c r="AL71">
        <v>18.41</v>
      </c>
      <c r="AM71">
        <v>17.52</v>
      </c>
      <c r="AN71">
        <v>16.74</v>
      </c>
      <c r="AO71">
        <v>16.15</v>
      </c>
      <c r="AP71">
        <v>15.95</v>
      </c>
      <c r="AQ71">
        <v>15.42</v>
      </c>
      <c r="AR71">
        <v>11.47</v>
      </c>
      <c r="AS71">
        <v>7.9</v>
      </c>
    </row>
    <row r="72" spans="1:45" ht="12.75">
      <c r="A72" t="s">
        <v>36</v>
      </c>
      <c r="B72">
        <v>105</v>
      </c>
      <c r="C72">
        <v>100</v>
      </c>
      <c r="D72" s="31">
        <v>42591</v>
      </c>
      <c r="E72" s="32">
        <v>0.125</v>
      </c>
      <c r="F72" s="32">
        <v>0.125</v>
      </c>
      <c r="G72">
        <v>13.91</v>
      </c>
      <c r="H72">
        <v>13.93</v>
      </c>
      <c r="I72">
        <v>14.1</v>
      </c>
      <c r="AD72" s="31">
        <v>42591</v>
      </c>
      <c r="AE72" s="32">
        <v>0.7916666666666666</v>
      </c>
      <c r="AF72" s="32">
        <v>0.7916666666666666</v>
      </c>
      <c r="AG72">
        <v>18.77</v>
      </c>
      <c r="AH72">
        <v>20.12</v>
      </c>
      <c r="AI72">
        <v>20.49</v>
      </c>
      <c r="AJ72">
        <v>20.03</v>
      </c>
      <c r="AK72">
        <v>19.24</v>
      </c>
      <c r="AL72">
        <v>18.42</v>
      </c>
      <c r="AM72">
        <v>17.65</v>
      </c>
      <c r="AN72">
        <v>17.09</v>
      </c>
      <c r="AO72">
        <v>16.6</v>
      </c>
      <c r="AP72">
        <v>16.27</v>
      </c>
      <c r="AQ72">
        <v>15.65</v>
      </c>
      <c r="AR72">
        <v>11.77</v>
      </c>
      <c r="AS72">
        <v>8.08</v>
      </c>
    </row>
    <row r="73" spans="1:45" ht="12.75">
      <c r="A73" t="s">
        <v>36</v>
      </c>
      <c r="B73">
        <v>105</v>
      </c>
      <c r="C73">
        <v>100</v>
      </c>
      <c r="D73" s="31">
        <v>42591</v>
      </c>
      <c r="E73" s="32">
        <v>0.16666666666666666</v>
      </c>
      <c r="F73" s="32">
        <v>0.16666666666666666</v>
      </c>
      <c r="G73">
        <v>13.94</v>
      </c>
      <c r="H73">
        <v>13.72</v>
      </c>
      <c r="I73">
        <v>13.99</v>
      </c>
      <c r="AD73" s="31">
        <v>42591</v>
      </c>
      <c r="AE73" s="32">
        <v>0.8333333333333334</v>
      </c>
      <c r="AF73" s="32">
        <v>0.8333333333333334</v>
      </c>
      <c r="AG73">
        <v>18.09</v>
      </c>
      <c r="AH73">
        <v>19.61</v>
      </c>
      <c r="AI73">
        <v>20.2</v>
      </c>
      <c r="AJ73">
        <v>19.9</v>
      </c>
      <c r="AK73">
        <v>19.21</v>
      </c>
      <c r="AL73">
        <v>18.5</v>
      </c>
      <c r="AM73">
        <v>17.86</v>
      </c>
      <c r="AN73">
        <v>17.43</v>
      </c>
      <c r="AO73">
        <v>17</v>
      </c>
      <c r="AP73">
        <v>16.54</v>
      </c>
      <c r="AQ73">
        <v>15.84</v>
      </c>
      <c r="AR73">
        <v>11.8</v>
      </c>
      <c r="AS73">
        <v>8.16</v>
      </c>
    </row>
    <row r="74" spans="1:45" ht="12.75">
      <c r="A74" t="s">
        <v>36</v>
      </c>
      <c r="B74">
        <v>105</v>
      </c>
      <c r="C74">
        <v>100</v>
      </c>
      <c r="D74" s="31">
        <v>42591</v>
      </c>
      <c r="E74" s="32">
        <v>0.20833333333333334</v>
      </c>
      <c r="F74" s="32">
        <v>0.20833333333333334</v>
      </c>
      <c r="G74">
        <v>14.57</v>
      </c>
      <c r="H74">
        <v>14.39</v>
      </c>
      <c r="I74">
        <v>14.56</v>
      </c>
      <c r="AD74" s="31">
        <v>42591</v>
      </c>
      <c r="AE74" s="32">
        <v>0.875</v>
      </c>
      <c r="AF74" s="32">
        <v>0.875</v>
      </c>
      <c r="AG74">
        <v>17.36</v>
      </c>
      <c r="AH74">
        <v>18.9</v>
      </c>
      <c r="AI74">
        <v>19.68</v>
      </c>
      <c r="AJ74">
        <v>19.56</v>
      </c>
      <c r="AK74">
        <v>18.96</v>
      </c>
      <c r="AL74">
        <v>18.28</v>
      </c>
      <c r="AM74">
        <v>17.6</v>
      </c>
      <c r="AN74">
        <v>17.12</v>
      </c>
      <c r="AO74">
        <v>16.68</v>
      </c>
      <c r="AP74">
        <v>16.28</v>
      </c>
      <c r="AQ74">
        <v>15.68</v>
      </c>
      <c r="AR74">
        <v>11.63</v>
      </c>
      <c r="AS74">
        <v>8.16</v>
      </c>
    </row>
    <row r="75" spans="1:45" ht="12.75">
      <c r="A75" t="s">
        <v>36</v>
      </c>
      <c r="B75">
        <v>105</v>
      </c>
      <c r="C75">
        <v>100</v>
      </c>
      <c r="D75" s="31">
        <v>42591</v>
      </c>
      <c r="E75" s="32">
        <v>0.25</v>
      </c>
      <c r="F75" s="32">
        <v>0.25</v>
      </c>
      <c r="G75">
        <v>16.26</v>
      </c>
      <c r="H75">
        <v>15.95</v>
      </c>
      <c r="I75">
        <v>16.1</v>
      </c>
      <c r="AD75" s="31">
        <v>42591</v>
      </c>
      <c r="AE75" s="32">
        <v>0.9166666666666666</v>
      </c>
      <c r="AF75" s="32">
        <v>0.9166666666666666</v>
      </c>
      <c r="AG75">
        <v>16.73</v>
      </c>
      <c r="AH75">
        <v>18.33</v>
      </c>
      <c r="AI75">
        <v>19.27</v>
      </c>
      <c r="AJ75">
        <v>19.25</v>
      </c>
      <c r="AK75">
        <v>18.68</v>
      </c>
      <c r="AL75">
        <v>18</v>
      </c>
      <c r="AM75">
        <v>17.32</v>
      </c>
      <c r="AN75">
        <v>16.81</v>
      </c>
      <c r="AO75">
        <v>16.35</v>
      </c>
      <c r="AP75">
        <v>15.97</v>
      </c>
      <c r="AQ75">
        <v>15.43</v>
      </c>
      <c r="AR75">
        <v>11.63</v>
      </c>
      <c r="AS75">
        <v>8.07</v>
      </c>
    </row>
    <row r="76" spans="1:45" ht="12.75">
      <c r="A76" t="s">
        <v>36</v>
      </c>
      <c r="B76">
        <v>105</v>
      </c>
      <c r="C76">
        <v>100</v>
      </c>
      <c r="D76" s="31">
        <v>42591</v>
      </c>
      <c r="E76" s="32">
        <v>0.2916666666666667</v>
      </c>
      <c r="F76" s="32">
        <v>0.2916666666666667</v>
      </c>
      <c r="G76">
        <v>17.9</v>
      </c>
      <c r="H76">
        <v>17.68</v>
      </c>
      <c r="I76">
        <v>17.6</v>
      </c>
      <c r="AD76" s="31">
        <v>42591</v>
      </c>
      <c r="AE76" s="32">
        <v>0.9583333333333334</v>
      </c>
      <c r="AF76" s="32">
        <v>0.9583333333333334</v>
      </c>
      <c r="AG76">
        <v>16.38</v>
      </c>
      <c r="AH76">
        <v>18.18</v>
      </c>
      <c r="AI76">
        <v>19.19</v>
      </c>
      <c r="AJ76">
        <v>19.18</v>
      </c>
      <c r="AK76">
        <v>18.6</v>
      </c>
      <c r="AL76">
        <v>17.94</v>
      </c>
      <c r="AM76">
        <v>17.29</v>
      </c>
      <c r="AN76">
        <v>16.74</v>
      </c>
      <c r="AO76">
        <v>16.2</v>
      </c>
      <c r="AP76">
        <v>15.68</v>
      </c>
      <c r="AQ76">
        <v>15.1</v>
      </c>
      <c r="AR76">
        <v>11.51</v>
      </c>
      <c r="AS76">
        <v>7.84</v>
      </c>
    </row>
    <row r="77" spans="1:45" ht="12.75">
      <c r="A77" t="s">
        <v>36</v>
      </c>
      <c r="B77">
        <v>105</v>
      </c>
      <c r="C77">
        <v>100</v>
      </c>
      <c r="D77" s="31">
        <v>42591</v>
      </c>
      <c r="E77" s="32">
        <v>0.3333333333333333</v>
      </c>
      <c r="F77" s="32">
        <v>0.3333333333333333</v>
      </c>
      <c r="G77">
        <v>19.41</v>
      </c>
      <c r="H77">
        <v>19.13</v>
      </c>
      <c r="I77">
        <v>18.98</v>
      </c>
      <c r="AD77" s="31">
        <v>42592</v>
      </c>
      <c r="AE77" s="32">
        <v>0</v>
      </c>
      <c r="AF77" s="33">
        <v>1</v>
      </c>
      <c r="AG77">
        <v>15.9</v>
      </c>
      <c r="AH77">
        <v>17.68</v>
      </c>
      <c r="AI77">
        <v>18.8</v>
      </c>
      <c r="AJ77">
        <v>18.95</v>
      </c>
      <c r="AK77">
        <v>18.5</v>
      </c>
      <c r="AL77">
        <v>17.91</v>
      </c>
      <c r="AM77">
        <v>17.31</v>
      </c>
      <c r="AN77">
        <v>16.74</v>
      </c>
      <c r="AO77">
        <v>16.16</v>
      </c>
      <c r="AP77">
        <v>15.54</v>
      </c>
      <c r="AQ77">
        <v>14.9</v>
      </c>
      <c r="AR77">
        <v>11.19</v>
      </c>
      <c r="AS77">
        <v>7.63</v>
      </c>
    </row>
    <row r="78" spans="1:45" ht="12.75">
      <c r="A78" t="s">
        <v>36</v>
      </c>
      <c r="B78">
        <v>105</v>
      </c>
      <c r="C78">
        <v>100</v>
      </c>
      <c r="D78" s="31">
        <v>42591</v>
      </c>
      <c r="E78" s="32">
        <v>0.375</v>
      </c>
      <c r="F78" s="32">
        <v>0.375</v>
      </c>
      <c r="G78">
        <v>20.77</v>
      </c>
      <c r="H78">
        <v>20.24</v>
      </c>
      <c r="I78">
        <v>20.12</v>
      </c>
      <c r="AD78" s="31">
        <v>42592</v>
      </c>
      <c r="AE78" s="32">
        <v>0.041666666666666664</v>
      </c>
      <c r="AF78" s="33">
        <v>1.0416666666666667</v>
      </c>
      <c r="AG78">
        <v>15.35</v>
      </c>
      <c r="AH78">
        <v>17.13</v>
      </c>
      <c r="AI78">
        <v>18.35</v>
      </c>
      <c r="AJ78">
        <v>18.66</v>
      </c>
      <c r="AK78">
        <v>18.3</v>
      </c>
      <c r="AL78">
        <v>17.76</v>
      </c>
      <c r="AM78">
        <v>17.17</v>
      </c>
      <c r="AN78">
        <v>16.61</v>
      </c>
      <c r="AO78">
        <v>16.03</v>
      </c>
      <c r="AP78">
        <v>15.39</v>
      </c>
      <c r="AQ78">
        <v>14.72</v>
      </c>
      <c r="AR78">
        <v>10.86</v>
      </c>
      <c r="AS78">
        <v>7.48</v>
      </c>
    </row>
    <row r="79" spans="1:45" ht="12.75">
      <c r="A79" t="s">
        <v>36</v>
      </c>
      <c r="B79">
        <v>105</v>
      </c>
      <c r="C79">
        <v>100</v>
      </c>
      <c r="D79" s="31">
        <v>42591</v>
      </c>
      <c r="E79" s="32">
        <v>0.4166666666666667</v>
      </c>
      <c r="F79" s="32">
        <v>0.4166666666666667</v>
      </c>
      <c r="G79">
        <v>21.66</v>
      </c>
      <c r="H79">
        <v>21.09</v>
      </c>
      <c r="I79">
        <v>21</v>
      </c>
      <c r="AD79" s="31">
        <v>42592</v>
      </c>
      <c r="AE79" s="32">
        <v>0.08333333333333333</v>
      </c>
      <c r="AF79" s="33">
        <v>1.0833333333333333</v>
      </c>
      <c r="AG79">
        <v>14.99</v>
      </c>
      <c r="AH79">
        <v>16.75</v>
      </c>
      <c r="AI79">
        <v>18.04</v>
      </c>
      <c r="AJ79">
        <v>18.38</v>
      </c>
      <c r="AK79">
        <v>18.04</v>
      </c>
      <c r="AL79">
        <v>17.48</v>
      </c>
      <c r="AM79">
        <v>16.88</v>
      </c>
      <c r="AN79">
        <v>16.32</v>
      </c>
      <c r="AO79">
        <v>15.74</v>
      </c>
      <c r="AP79">
        <v>15.12</v>
      </c>
      <c r="AQ79">
        <v>14.48</v>
      </c>
      <c r="AR79">
        <v>10.61</v>
      </c>
      <c r="AS79">
        <v>7.24</v>
      </c>
    </row>
    <row r="80" spans="1:45" ht="12.75">
      <c r="A80" t="s">
        <v>36</v>
      </c>
      <c r="B80">
        <v>105</v>
      </c>
      <c r="C80">
        <v>100</v>
      </c>
      <c r="D80" s="31">
        <v>42591</v>
      </c>
      <c r="E80" s="32">
        <v>0.4583333333333333</v>
      </c>
      <c r="F80" s="32">
        <v>0.4583333333333333</v>
      </c>
      <c r="G80">
        <v>22.49</v>
      </c>
      <c r="H80">
        <v>21.7</v>
      </c>
      <c r="I80">
        <v>21.83</v>
      </c>
      <c r="AD80" s="31">
        <v>42592</v>
      </c>
      <c r="AE80" s="32">
        <v>0.125</v>
      </c>
      <c r="AF80" s="33">
        <v>1.125</v>
      </c>
      <c r="AG80">
        <v>14.93</v>
      </c>
      <c r="AH80">
        <v>16.66</v>
      </c>
      <c r="AI80">
        <v>17.95</v>
      </c>
      <c r="AJ80">
        <v>18.25</v>
      </c>
      <c r="AK80">
        <v>17.86</v>
      </c>
      <c r="AL80">
        <v>17.25</v>
      </c>
      <c r="AM80">
        <v>16.6</v>
      </c>
      <c r="AN80">
        <v>16.02</v>
      </c>
      <c r="AO80">
        <v>15.45</v>
      </c>
      <c r="AP80">
        <v>14.88</v>
      </c>
      <c r="AQ80">
        <v>14.27</v>
      </c>
      <c r="AR80">
        <v>10.43</v>
      </c>
      <c r="AS80">
        <v>7.06</v>
      </c>
    </row>
    <row r="81" spans="1:45" ht="12.75">
      <c r="A81" t="s">
        <v>36</v>
      </c>
      <c r="B81">
        <v>105</v>
      </c>
      <c r="C81">
        <v>100</v>
      </c>
      <c r="D81" s="31">
        <v>42591</v>
      </c>
      <c r="E81" s="32">
        <v>0.5</v>
      </c>
      <c r="F81" s="32">
        <v>0.5</v>
      </c>
      <c r="G81">
        <v>23.18</v>
      </c>
      <c r="H81">
        <v>22.25</v>
      </c>
      <c r="I81">
        <v>22.43</v>
      </c>
      <c r="AD81" s="31">
        <v>42592</v>
      </c>
      <c r="AE81" s="32">
        <v>0.16666666666666666</v>
      </c>
      <c r="AF81" s="33">
        <v>1.1666666666666667</v>
      </c>
      <c r="AG81">
        <v>15.78</v>
      </c>
      <c r="AH81">
        <v>16.93</v>
      </c>
      <c r="AI81">
        <v>18.18</v>
      </c>
      <c r="AJ81">
        <v>18.35</v>
      </c>
      <c r="AK81">
        <v>17.88</v>
      </c>
      <c r="AL81">
        <v>17.2</v>
      </c>
      <c r="AM81">
        <v>16.52</v>
      </c>
      <c r="AN81">
        <v>15.92</v>
      </c>
      <c r="AO81">
        <v>15.34</v>
      </c>
      <c r="AP81">
        <v>14.75</v>
      </c>
      <c r="AQ81">
        <v>14.1</v>
      </c>
      <c r="AR81">
        <v>10.26</v>
      </c>
      <c r="AS81">
        <v>6.96</v>
      </c>
    </row>
    <row r="82" spans="1:45" ht="12.75">
      <c r="A82" t="s">
        <v>36</v>
      </c>
      <c r="B82">
        <v>105</v>
      </c>
      <c r="C82">
        <v>100</v>
      </c>
      <c r="D82" s="31">
        <v>42591</v>
      </c>
      <c r="E82" s="32">
        <v>0.5416666666666666</v>
      </c>
      <c r="F82" s="32">
        <v>0.5416666666666666</v>
      </c>
      <c r="G82">
        <v>23.7</v>
      </c>
      <c r="H82">
        <v>22.62</v>
      </c>
      <c r="I82">
        <v>22.81</v>
      </c>
      <c r="AD82" s="31">
        <v>42592</v>
      </c>
      <c r="AE82" s="32">
        <v>0.20833333333333334</v>
      </c>
      <c r="AF82" s="33">
        <v>1.2083333333333333</v>
      </c>
      <c r="AG82">
        <v>17.73</v>
      </c>
      <c r="AH82">
        <v>17</v>
      </c>
      <c r="AI82">
        <v>18.05</v>
      </c>
      <c r="AJ82">
        <v>18.26</v>
      </c>
      <c r="AK82">
        <v>17.81</v>
      </c>
      <c r="AL82">
        <v>17.14</v>
      </c>
      <c r="AM82">
        <v>16.45</v>
      </c>
      <c r="AN82">
        <v>15.85</v>
      </c>
      <c r="AO82">
        <v>15.23</v>
      </c>
      <c r="AP82">
        <v>14.59</v>
      </c>
      <c r="AQ82">
        <v>13.86</v>
      </c>
      <c r="AR82">
        <v>10.32</v>
      </c>
      <c r="AS82">
        <v>6.8</v>
      </c>
    </row>
    <row r="83" spans="1:45" ht="12.75">
      <c r="A83" t="s">
        <v>36</v>
      </c>
      <c r="B83">
        <v>105</v>
      </c>
      <c r="C83">
        <v>100</v>
      </c>
      <c r="D83" s="31">
        <v>42591</v>
      </c>
      <c r="E83" s="32">
        <v>0.5833333333333334</v>
      </c>
      <c r="F83" s="32">
        <v>0.5833333333333334</v>
      </c>
      <c r="G83">
        <v>23.97</v>
      </c>
      <c r="H83">
        <v>22.65</v>
      </c>
      <c r="I83">
        <v>23</v>
      </c>
      <c r="AD83" s="31">
        <v>42592</v>
      </c>
      <c r="AE83" s="32">
        <v>0.25</v>
      </c>
      <c r="AF83" s="33">
        <v>1.25</v>
      </c>
      <c r="AG83">
        <v>19.78</v>
      </c>
      <c r="AH83">
        <v>18.1</v>
      </c>
      <c r="AI83">
        <v>17.97</v>
      </c>
      <c r="AJ83">
        <v>18.11</v>
      </c>
      <c r="AK83">
        <v>17.67</v>
      </c>
      <c r="AL83">
        <v>16.98</v>
      </c>
      <c r="AM83">
        <v>16.22</v>
      </c>
      <c r="AN83">
        <v>15.54</v>
      </c>
      <c r="AO83">
        <v>14.84</v>
      </c>
      <c r="AP83">
        <v>14.12</v>
      </c>
      <c r="AQ83">
        <v>13.39</v>
      </c>
      <c r="AR83">
        <v>10.12</v>
      </c>
      <c r="AS83">
        <v>6.72</v>
      </c>
    </row>
    <row r="84" spans="1:45" ht="12.75">
      <c r="A84" t="s">
        <v>36</v>
      </c>
      <c r="B84">
        <v>105</v>
      </c>
      <c r="C84">
        <v>100</v>
      </c>
      <c r="D84" s="31">
        <v>42591</v>
      </c>
      <c r="E84" s="32">
        <v>0.625</v>
      </c>
      <c r="F84" s="32">
        <v>0.625</v>
      </c>
      <c r="G84">
        <v>24.11</v>
      </c>
      <c r="H84">
        <v>22.55</v>
      </c>
      <c r="I84">
        <v>23.04</v>
      </c>
      <c r="AD84" s="31">
        <v>42592</v>
      </c>
      <c r="AE84" s="32">
        <v>0.2916666666666667</v>
      </c>
      <c r="AF84" s="33">
        <v>1.2916666666666667</v>
      </c>
      <c r="AG84">
        <v>21.68</v>
      </c>
      <c r="AH84">
        <v>19.68</v>
      </c>
      <c r="AI84">
        <v>18.66</v>
      </c>
      <c r="AJ84">
        <v>18.01</v>
      </c>
      <c r="AK84">
        <v>17.57</v>
      </c>
      <c r="AL84">
        <v>16.89</v>
      </c>
      <c r="AM84">
        <v>16.13</v>
      </c>
      <c r="AN84">
        <v>15.4</v>
      </c>
      <c r="AO84">
        <v>14.64</v>
      </c>
      <c r="AP84">
        <v>13.84</v>
      </c>
      <c r="AQ84">
        <v>13.11</v>
      </c>
      <c r="AR84">
        <v>10.04</v>
      </c>
      <c r="AS84">
        <v>6.61</v>
      </c>
    </row>
    <row r="85" spans="1:45" ht="12.75">
      <c r="A85" t="s">
        <v>36</v>
      </c>
      <c r="B85">
        <v>105</v>
      </c>
      <c r="C85">
        <v>100</v>
      </c>
      <c r="D85" s="31">
        <v>42591</v>
      </c>
      <c r="E85" s="32">
        <v>0.6666666666666666</v>
      </c>
      <c r="F85" s="32">
        <v>0.6666666666666666</v>
      </c>
      <c r="G85">
        <v>24.08</v>
      </c>
      <c r="H85">
        <v>22.25</v>
      </c>
      <c r="I85">
        <v>22.64</v>
      </c>
      <c r="AD85" s="31">
        <v>42592</v>
      </c>
      <c r="AE85" s="32">
        <v>0.3333333333333333</v>
      </c>
      <c r="AF85" s="33">
        <v>1.3333333333333333</v>
      </c>
      <c r="AG85">
        <v>23.09</v>
      </c>
      <c r="AH85">
        <v>20.88</v>
      </c>
      <c r="AI85">
        <v>19.85</v>
      </c>
      <c r="AJ85">
        <v>18.85</v>
      </c>
      <c r="AK85">
        <v>17.87</v>
      </c>
      <c r="AL85">
        <v>16.94</v>
      </c>
      <c r="AM85">
        <v>16.12</v>
      </c>
      <c r="AN85">
        <v>15.33</v>
      </c>
      <c r="AO85">
        <v>14.54</v>
      </c>
      <c r="AP85">
        <v>13.74</v>
      </c>
      <c r="AQ85">
        <v>13.02</v>
      </c>
      <c r="AR85">
        <v>9.96</v>
      </c>
      <c r="AS85">
        <v>6.59</v>
      </c>
    </row>
    <row r="86" spans="1:45" ht="12.75">
      <c r="A86" t="s">
        <v>36</v>
      </c>
      <c r="B86">
        <v>105</v>
      </c>
      <c r="C86">
        <v>100</v>
      </c>
      <c r="D86" s="31">
        <v>42591</v>
      </c>
      <c r="E86" s="32">
        <v>0.7083333333333334</v>
      </c>
      <c r="F86" s="32">
        <v>0.7083333333333334</v>
      </c>
      <c r="G86">
        <v>23.06</v>
      </c>
      <c r="H86">
        <v>21.55</v>
      </c>
      <c r="I86">
        <v>21.89</v>
      </c>
      <c r="AD86" s="31">
        <v>42592</v>
      </c>
      <c r="AE86" s="32">
        <v>0.375</v>
      </c>
      <c r="AF86" s="33">
        <v>1.375</v>
      </c>
      <c r="AG86">
        <v>23.83</v>
      </c>
      <c r="AH86">
        <v>21.63</v>
      </c>
      <c r="AI86">
        <v>20.58</v>
      </c>
      <c r="AJ86">
        <v>19.57</v>
      </c>
      <c r="AK86">
        <v>18.58</v>
      </c>
      <c r="AL86">
        <v>17.59</v>
      </c>
      <c r="AM86">
        <v>16.61</v>
      </c>
      <c r="AN86">
        <v>15.63</v>
      </c>
      <c r="AO86">
        <v>14.65</v>
      </c>
      <c r="AP86">
        <v>13.69</v>
      </c>
      <c r="AQ86">
        <v>12.91</v>
      </c>
      <c r="AR86">
        <v>9.67</v>
      </c>
      <c r="AS86">
        <v>6.86</v>
      </c>
    </row>
    <row r="87" spans="1:45" ht="12.75">
      <c r="A87" t="s">
        <v>36</v>
      </c>
      <c r="B87">
        <v>105</v>
      </c>
      <c r="C87">
        <v>100</v>
      </c>
      <c r="D87" s="31">
        <v>42591</v>
      </c>
      <c r="E87" s="32">
        <v>0.75</v>
      </c>
      <c r="F87" s="32">
        <v>0.75</v>
      </c>
      <c r="G87">
        <v>21.94</v>
      </c>
      <c r="H87">
        <v>20.71</v>
      </c>
      <c r="I87">
        <v>21.31</v>
      </c>
      <c r="AD87" s="31">
        <v>42592</v>
      </c>
      <c r="AE87" s="32">
        <v>0.4166666666666667</v>
      </c>
      <c r="AF87" s="33">
        <v>1.4166666666666667</v>
      </c>
      <c r="AG87">
        <v>24.29</v>
      </c>
      <c r="AH87">
        <v>22.05</v>
      </c>
      <c r="AI87">
        <v>20.99</v>
      </c>
      <c r="AJ87">
        <v>19.98</v>
      </c>
      <c r="AK87">
        <v>18.98</v>
      </c>
      <c r="AL87">
        <v>17.99</v>
      </c>
      <c r="AM87">
        <v>17</v>
      </c>
      <c r="AN87">
        <v>16.02</v>
      </c>
      <c r="AO87">
        <v>15.04</v>
      </c>
      <c r="AP87">
        <v>14.06</v>
      </c>
      <c r="AQ87">
        <v>13.27</v>
      </c>
      <c r="AR87">
        <v>9.95</v>
      </c>
      <c r="AS87">
        <v>7</v>
      </c>
    </row>
    <row r="88" spans="1:45" ht="12.75">
      <c r="A88" t="s">
        <v>36</v>
      </c>
      <c r="B88">
        <v>105</v>
      </c>
      <c r="C88">
        <v>100</v>
      </c>
      <c r="D88" s="31">
        <v>42591</v>
      </c>
      <c r="E88" s="32">
        <v>0.7916666666666666</v>
      </c>
      <c r="F88" s="32">
        <v>0.7916666666666666</v>
      </c>
      <c r="G88">
        <v>21.13</v>
      </c>
      <c r="H88">
        <v>20.12</v>
      </c>
      <c r="I88">
        <v>20.71</v>
      </c>
      <c r="AD88" s="31">
        <v>42592</v>
      </c>
      <c r="AE88" s="32">
        <v>0.4583333333333333</v>
      </c>
      <c r="AF88" s="33">
        <v>1.4583333333333333</v>
      </c>
      <c r="AG88">
        <v>24.76</v>
      </c>
      <c r="AH88">
        <v>22.6</v>
      </c>
      <c r="AI88">
        <v>21.54</v>
      </c>
      <c r="AJ88">
        <v>20.52</v>
      </c>
      <c r="AK88">
        <v>19.52</v>
      </c>
      <c r="AL88">
        <v>18.53</v>
      </c>
      <c r="AM88">
        <v>17.54</v>
      </c>
      <c r="AN88">
        <v>16.55</v>
      </c>
      <c r="AO88">
        <v>15.57</v>
      </c>
      <c r="AP88">
        <v>14.59</v>
      </c>
      <c r="AQ88">
        <v>13.61</v>
      </c>
      <c r="AR88">
        <v>10.35</v>
      </c>
      <c r="AS88">
        <v>6.85</v>
      </c>
    </row>
    <row r="89" spans="1:45" ht="12.75">
      <c r="A89" t="s">
        <v>36</v>
      </c>
      <c r="B89">
        <v>105</v>
      </c>
      <c r="C89">
        <v>100</v>
      </c>
      <c r="D89" s="31">
        <v>42591</v>
      </c>
      <c r="E89" s="32">
        <v>0.8333333333333334</v>
      </c>
      <c r="F89" s="32">
        <v>0.8333333333333334</v>
      </c>
      <c r="G89">
        <v>20.64</v>
      </c>
      <c r="H89">
        <v>19.61</v>
      </c>
      <c r="I89">
        <v>20.11</v>
      </c>
      <c r="AD89" s="31">
        <v>42592</v>
      </c>
      <c r="AE89" s="32">
        <v>0.5</v>
      </c>
      <c r="AF89" s="33">
        <v>1.5</v>
      </c>
      <c r="AG89">
        <v>24.57</v>
      </c>
      <c r="AH89">
        <v>22.71</v>
      </c>
      <c r="AI89">
        <v>21.67</v>
      </c>
      <c r="AJ89">
        <v>20.67</v>
      </c>
      <c r="AK89">
        <v>19.67</v>
      </c>
      <c r="AL89">
        <v>18.68</v>
      </c>
      <c r="AM89">
        <v>17.7</v>
      </c>
      <c r="AN89">
        <v>16.71</v>
      </c>
      <c r="AO89">
        <v>15.73</v>
      </c>
      <c r="AP89">
        <v>14.76</v>
      </c>
      <c r="AQ89">
        <v>13.78</v>
      </c>
      <c r="AR89">
        <v>10.49</v>
      </c>
      <c r="AS89">
        <v>7</v>
      </c>
    </row>
    <row r="90" spans="1:45" ht="12.75">
      <c r="A90" t="s">
        <v>36</v>
      </c>
      <c r="B90">
        <v>105</v>
      </c>
      <c r="C90">
        <v>100</v>
      </c>
      <c r="D90" s="31">
        <v>42591</v>
      </c>
      <c r="E90" s="32">
        <v>0.875</v>
      </c>
      <c r="F90" s="32">
        <v>0.875</v>
      </c>
      <c r="G90">
        <v>20</v>
      </c>
      <c r="H90">
        <v>18.9</v>
      </c>
      <c r="I90">
        <v>19.39</v>
      </c>
      <c r="AD90" s="31">
        <v>42592</v>
      </c>
      <c r="AE90" s="32">
        <v>0.5416666666666666</v>
      </c>
      <c r="AF90" s="33">
        <v>1.5416666666666667</v>
      </c>
      <c r="AG90">
        <v>24.41</v>
      </c>
      <c r="AH90">
        <v>22.84</v>
      </c>
      <c r="AI90">
        <v>21.82</v>
      </c>
      <c r="AJ90">
        <v>20.83</v>
      </c>
      <c r="AK90">
        <v>19.84</v>
      </c>
      <c r="AL90">
        <v>18.86</v>
      </c>
      <c r="AM90">
        <v>17.88</v>
      </c>
      <c r="AN90">
        <v>16.9</v>
      </c>
      <c r="AO90">
        <v>15.93</v>
      </c>
      <c r="AP90">
        <v>14.95</v>
      </c>
      <c r="AQ90">
        <v>13.98</v>
      </c>
      <c r="AR90">
        <v>9.9</v>
      </c>
      <c r="AS90">
        <v>7.25</v>
      </c>
    </row>
    <row r="91" spans="1:45" ht="12.75">
      <c r="A91" t="s">
        <v>36</v>
      </c>
      <c r="B91">
        <v>105</v>
      </c>
      <c r="C91">
        <v>100</v>
      </c>
      <c r="D91" s="31">
        <v>42591</v>
      </c>
      <c r="E91" s="32">
        <v>0.9166666666666666</v>
      </c>
      <c r="F91" s="32">
        <v>0.9166666666666666</v>
      </c>
      <c r="G91">
        <v>19.2</v>
      </c>
      <c r="H91">
        <v>18.33</v>
      </c>
      <c r="I91">
        <v>18.78</v>
      </c>
      <c r="AD91" s="31">
        <v>42592</v>
      </c>
      <c r="AE91" s="32">
        <v>0.5833333333333334</v>
      </c>
      <c r="AF91" s="33">
        <v>1.5833333333333333</v>
      </c>
      <c r="AG91">
        <v>23.98</v>
      </c>
      <c r="AH91">
        <v>22.74</v>
      </c>
      <c r="AI91">
        <v>21.75</v>
      </c>
      <c r="AJ91">
        <v>20.77</v>
      </c>
      <c r="AK91">
        <v>19.79</v>
      </c>
      <c r="AL91">
        <v>18.81</v>
      </c>
      <c r="AM91">
        <v>17.83</v>
      </c>
      <c r="AN91">
        <v>16.85</v>
      </c>
      <c r="AO91">
        <v>15.88</v>
      </c>
      <c r="AP91">
        <v>14.9</v>
      </c>
      <c r="AQ91">
        <v>13.93</v>
      </c>
      <c r="AR91">
        <v>9.7</v>
      </c>
      <c r="AS91">
        <v>7.36</v>
      </c>
    </row>
    <row r="92" spans="1:45" ht="12.75">
      <c r="A92" t="s">
        <v>36</v>
      </c>
      <c r="B92">
        <v>105</v>
      </c>
      <c r="C92">
        <v>100</v>
      </c>
      <c r="D92" s="31">
        <v>42591</v>
      </c>
      <c r="E92" s="32">
        <v>0.9583333333333334</v>
      </c>
      <c r="F92" s="32">
        <v>0.9583333333333334</v>
      </c>
      <c r="G92">
        <v>18.42</v>
      </c>
      <c r="H92">
        <v>18.18</v>
      </c>
      <c r="I92">
        <v>18.17</v>
      </c>
      <c r="AD92" s="31">
        <v>42592</v>
      </c>
      <c r="AE92" s="32">
        <v>0.625</v>
      </c>
      <c r="AF92" s="33">
        <v>1.625</v>
      </c>
      <c r="AG92">
        <v>23.09</v>
      </c>
      <c r="AH92">
        <v>22.25</v>
      </c>
      <c r="AI92">
        <v>21.33</v>
      </c>
      <c r="AJ92">
        <v>20.4</v>
      </c>
      <c r="AK92">
        <v>19.46</v>
      </c>
      <c r="AL92">
        <v>18.51</v>
      </c>
      <c r="AM92">
        <v>17.55</v>
      </c>
      <c r="AN92">
        <v>16.59</v>
      </c>
      <c r="AO92">
        <v>15.64</v>
      </c>
      <c r="AP92">
        <v>14.68</v>
      </c>
      <c r="AQ92">
        <v>13.71</v>
      </c>
      <c r="AR92">
        <v>9.62</v>
      </c>
      <c r="AS92">
        <v>7.39</v>
      </c>
    </row>
    <row r="93" spans="1:45" ht="12.75">
      <c r="A93" t="s">
        <v>36</v>
      </c>
      <c r="B93">
        <v>105</v>
      </c>
      <c r="C93">
        <v>100</v>
      </c>
      <c r="D93" s="31">
        <v>42592</v>
      </c>
      <c r="E93" s="32">
        <v>0</v>
      </c>
      <c r="F93" s="33">
        <v>1</v>
      </c>
      <c r="G93">
        <v>18.14</v>
      </c>
      <c r="H93">
        <v>17.68</v>
      </c>
      <c r="I93">
        <v>17.87</v>
      </c>
      <c r="AD93" s="31">
        <v>42592</v>
      </c>
      <c r="AE93" s="32">
        <v>0.6666666666666666</v>
      </c>
      <c r="AF93" s="33">
        <v>1.6666666666666667</v>
      </c>
      <c r="AG93">
        <v>21.8</v>
      </c>
      <c r="AH93">
        <v>21.26</v>
      </c>
      <c r="AI93">
        <v>20.58</v>
      </c>
      <c r="AJ93">
        <v>19.73</v>
      </c>
      <c r="AK93">
        <v>18.82</v>
      </c>
      <c r="AL93">
        <v>17.89</v>
      </c>
      <c r="AM93">
        <v>16.96</v>
      </c>
      <c r="AN93">
        <v>16.03</v>
      </c>
      <c r="AO93">
        <v>15.11</v>
      </c>
      <c r="AP93">
        <v>14.2</v>
      </c>
      <c r="AQ93">
        <v>13.3</v>
      </c>
      <c r="AR93">
        <v>9.49</v>
      </c>
      <c r="AS93">
        <v>7.85</v>
      </c>
    </row>
    <row r="94" spans="1:45" ht="12.75">
      <c r="A94" t="s">
        <v>36</v>
      </c>
      <c r="B94">
        <v>105</v>
      </c>
      <c r="C94">
        <v>100</v>
      </c>
      <c r="D94" s="31">
        <v>42592</v>
      </c>
      <c r="E94" s="32">
        <v>0.041666666666666664</v>
      </c>
      <c r="F94" s="33">
        <v>1.0416666666666667</v>
      </c>
      <c r="G94">
        <v>17.84</v>
      </c>
      <c r="H94">
        <v>17.13</v>
      </c>
      <c r="I94">
        <v>17.53</v>
      </c>
      <c r="AD94" s="31">
        <v>42592</v>
      </c>
      <c r="AE94" s="32">
        <v>0.7083333333333334</v>
      </c>
      <c r="AF94" s="33">
        <v>1.7083333333333333</v>
      </c>
      <c r="AG94">
        <v>20.31</v>
      </c>
      <c r="AH94">
        <v>20.86</v>
      </c>
      <c r="AI94">
        <v>20.46</v>
      </c>
      <c r="AJ94">
        <v>19.54</v>
      </c>
      <c r="AK94">
        <v>18.59</v>
      </c>
      <c r="AL94">
        <v>17.63</v>
      </c>
      <c r="AM94">
        <v>16.67</v>
      </c>
      <c r="AN94">
        <v>15.72</v>
      </c>
      <c r="AO94">
        <v>14.78</v>
      </c>
      <c r="AP94">
        <v>13.86</v>
      </c>
      <c r="AQ94">
        <v>12.96</v>
      </c>
      <c r="AR94">
        <v>9.53</v>
      </c>
      <c r="AS94">
        <v>8.18</v>
      </c>
    </row>
    <row r="95" spans="1:45" ht="12.75">
      <c r="A95" t="s">
        <v>36</v>
      </c>
      <c r="B95">
        <v>105</v>
      </c>
      <c r="C95">
        <v>100</v>
      </c>
      <c r="D95" s="31">
        <v>42592</v>
      </c>
      <c r="E95" s="32">
        <v>0.08333333333333333</v>
      </c>
      <c r="F95" s="33">
        <v>1.0833333333333333</v>
      </c>
      <c r="G95">
        <v>17.34</v>
      </c>
      <c r="H95">
        <v>16.75</v>
      </c>
      <c r="I95">
        <v>17.1</v>
      </c>
      <c r="AD95" s="31">
        <v>42592</v>
      </c>
      <c r="AE95" s="32">
        <v>0.75</v>
      </c>
      <c r="AF95" s="33">
        <v>1.75</v>
      </c>
      <c r="AG95">
        <v>19.55</v>
      </c>
      <c r="AH95">
        <v>20.65</v>
      </c>
      <c r="AI95">
        <v>20.5</v>
      </c>
      <c r="AJ95">
        <v>19.73</v>
      </c>
      <c r="AK95">
        <v>18.82</v>
      </c>
      <c r="AL95">
        <v>17.87</v>
      </c>
      <c r="AM95">
        <v>16.91</v>
      </c>
      <c r="AN95">
        <v>15.95</v>
      </c>
      <c r="AO95">
        <v>14.98</v>
      </c>
      <c r="AP95">
        <v>14.01</v>
      </c>
      <c r="AQ95">
        <v>13.04</v>
      </c>
      <c r="AR95">
        <v>9.53</v>
      </c>
      <c r="AS95">
        <v>7.82</v>
      </c>
    </row>
    <row r="96" spans="1:45" ht="12.75">
      <c r="A96" t="s">
        <v>36</v>
      </c>
      <c r="B96">
        <v>105</v>
      </c>
      <c r="C96">
        <v>100</v>
      </c>
      <c r="D96" s="31">
        <v>42592</v>
      </c>
      <c r="E96" s="32">
        <v>0.125</v>
      </c>
      <c r="F96" s="33">
        <v>1.125</v>
      </c>
      <c r="G96">
        <v>17.08</v>
      </c>
      <c r="H96">
        <v>16.66</v>
      </c>
      <c r="I96">
        <v>16.96</v>
      </c>
      <c r="AD96" s="31">
        <v>42592</v>
      </c>
      <c r="AE96" s="32">
        <v>0.7916666666666666</v>
      </c>
      <c r="AF96" s="33">
        <v>1.7916666666666667</v>
      </c>
      <c r="AG96">
        <v>18.87</v>
      </c>
      <c r="AH96">
        <v>19.82</v>
      </c>
      <c r="AI96">
        <v>20.03</v>
      </c>
      <c r="AJ96">
        <v>19.59</v>
      </c>
      <c r="AK96">
        <v>18.8</v>
      </c>
      <c r="AL96">
        <v>17.91</v>
      </c>
      <c r="AM96">
        <v>16.99</v>
      </c>
      <c r="AN96">
        <v>16.06</v>
      </c>
      <c r="AO96">
        <v>15.13</v>
      </c>
      <c r="AP96">
        <v>14.19</v>
      </c>
      <c r="AQ96">
        <v>13.24</v>
      </c>
      <c r="AR96">
        <v>9.25</v>
      </c>
      <c r="AS96">
        <v>7.44</v>
      </c>
    </row>
    <row r="97" spans="1:45" ht="12.75">
      <c r="A97" t="s">
        <v>36</v>
      </c>
      <c r="B97">
        <v>105</v>
      </c>
      <c r="C97">
        <v>100</v>
      </c>
      <c r="D97" s="31">
        <v>42592</v>
      </c>
      <c r="E97" s="32">
        <v>0.16666666666666666</v>
      </c>
      <c r="F97" s="33">
        <v>1.1666666666666667</v>
      </c>
      <c r="G97">
        <v>16.91</v>
      </c>
      <c r="H97">
        <v>16.93</v>
      </c>
      <c r="I97">
        <v>16.88</v>
      </c>
      <c r="AD97" s="31">
        <v>42592</v>
      </c>
      <c r="AE97" s="32">
        <v>0.8333333333333334</v>
      </c>
      <c r="AF97" s="33">
        <v>1.8333333333333333</v>
      </c>
      <c r="AG97">
        <v>18.04</v>
      </c>
      <c r="AH97">
        <v>19.27</v>
      </c>
      <c r="AI97">
        <v>19.79</v>
      </c>
      <c r="AJ97">
        <v>19.47</v>
      </c>
      <c r="AK97">
        <v>18.73</v>
      </c>
      <c r="AL97">
        <v>17.87</v>
      </c>
      <c r="AM97">
        <v>16.96</v>
      </c>
      <c r="AN97">
        <v>16.03</v>
      </c>
      <c r="AO97">
        <v>15.1</v>
      </c>
      <c r="AP97">
        <v>14.16</v>
      </c>
      <c r="AQ97">
        <v>13.21</v>
      </c>
      <c r="AR97">
        <v>9.01</v>
      </c>
      <c r="AS97">
        <v>7.33</v>
      </c>
    </row>
    <row r="98" spans="1:45" ht="12.75">
      <c r="A98" t="s">
        <v>36</v>
      </c>
      <c r="B98">
        <v>105</v>
      </c>
      <c r="C98">
        <v>100</v>
      </c>
      <c r="D98" s="31">
        <v>42592</v>
      </c>
      <c r="E98" s="32">
        <v>0.20833333333333334</v>
      </c>
      <c r="F98" s="33">
        <v>1.2083333333333333</v>
      </c>
      <c r="G98">
        <v>17.06</v>
      </c>
      <c r="H98">
        <v>17</v>
      </c>
      <c r="I98">
        <v>17.12</v>
      </c>
      <c r="AD98" s="31">
        <v>42592</v>
      </c>
      <c r="AE98" s="32">
        <v>0.875</v>
      </c>
      <c r="AF98" s="33">
        <v>1.875</v>
      </c>
      <c r="AG98">
        <v>17.59</v>
      </c>
      <c r="AH98">
        <v>18.85</v>
      </c>
      <c r="AI98">
        <v>19.47</v>
      </c>
      <c r="AJ98">
        <v>19.32</v>
      </c>
      <c r="AK98">
        <v>18.68</v>
      </c>
      <c r="AL98">
        <v>17.81</v>
      </c>
      <c r="AM98">
        <v>16.87</v>
      </c>
      <c r="AN98">
        <v>15.93</v>
      </c>
      <c r="AO98">
        <v>14.99</v>
      </c>
      <c r="AP98">
        <v>14.04</v>
      </c>
      <c r="AQ98">
        <v>13.09</v>
      </c>
      <c r="AR98">
        <v>8.8</v>
      </c>
      <c r="AS98">
        <v>7.41</v>
      </c>
    </row>
    <row r="99" spans="1:45" ht="12.75">
      <c r="A99" t="s">
        <v>36</v>
      </c>
      <c r="B99">
        <v>105</v>
      </c>
      <c r="C99">
        <v>100</v>
      </c>
      <c r="D99" s="31">
        <v>42592</v>
      </c>
      <c r="E99" s="32">
        <v>0.25</v>
      </c>
      <c r="F99" s="33">
        <v>1.25</v>
      </c>
      <c r="G99">
        <v>18.45</v>
      </c>
      <c r="H99">
        <v>18.1</v>
      </c>
      <c r="I99">
        <v>18.45</v>
      </c>
      <c r="AD99" s="31">
        <v>42592</v>
      </c>
      <c r="AE99" s="32">
        <v>0.9166666666666666</v>
      </c>
      <c r="AF99" s="33">
        <v>1.9166666666666667</v>
      </c>
      <c r="AG99">
        <v>17.6</v>
      </c>
      <c r="AH99">
        <v>18.94</v>
      </c>
      <c r="AI99">
        <v>19.56</v>
      </c>
      <c r="AJ99">
        <v>19.35</v>
      </c>
      <c r="AK99">
        <v>18.68</v>
      </c>
      <c r="AL99">
        <v>17.84</v>
      </c>
      <c r="AM99">
        <v>16.96</v>
      </c>
      <c r="AN99">
        <v>16</v>
      </c>
      <c r="AO99">
        <v>15.04</v>
      </c>
      <c r="AP99">
        <v>14.07</v>
      </c>
      <c r="AQ99">
        <v>13.1</v>
      </c>
      <c r="AR99">
        <v>8.67</v>
      </c>
      <c r="AS99">
        <v>7.27</v>
      </c>
    </row>
    <row r="100" spans="1:45" ht="12.75">
      <c r="A100" t="s">
        <v>36</v>
      </c>
      <c r="B100">
        <v>105</v>
      </c>
      <c r="C100">
        <v>100</v>
      </c>
      <c r="D100" s="31">
        <v>42592</v>
      </c>
      <c r="E100" s="32">
        <v>0.2916666666666667</v>
      </c>
      <c r="F100" s="33">
        <v>1.2916666666666667</v>
      </c>
      <c r="G100">
        <v>19.95</v>
      </c>
      <c r="H100">
        <v>19.68</v>
      </c>
      <c r="I100">
        <v>19.93</v>
      </c>
      <c r="AD100" s="31">
        <v>42592</v>
      </c>
      <c r="AE100" s="32">
        <v>0.9583333333333334</v>
      </c>
      <c r="AF100" s="33">
        <v>1.9583333333333333</v>
      </c>
      <c r="AG100">
        <v>17.81</v>
      </c>
      <c r="AH100">
        <v>18.76</v>
      </c>
      <c r="AI100">
        <v>19.31</v>
      </c>
      <c r="AJ100">
        <v>19.28</v>
      </c>
      <c r="AK100">
        <v>18.76</v>
      </c>
      <c r="AL100">
        <v>17.97</v>
      </c>
      <c r="AM100">
        <v>17.06</v>
      </c>
      <c r="AN100">
        <v>16.12</v>
      </c>
      <c r="AO100">
        <v>15.16</v>
      </c>
      <c r="AP100">
        <v>14.18</v>
      </c>
      <c r="AQ100">
        <v>13.21</v>
      </c>
      <c r="AR100">
        <v>8.59</v>
      </c>
      <c r="AS100">
        <v>7.28</v>
      </c>
    </row>
    <row r="101" spans="1:45" ht="12.75">
      <c r="A101" t="s">
        <v>36</v>
      </c>
      <c r="B101">
        <v>105</v>
      </c>
      <c r="C101">
        <v>100</v>
      </c>
      <c r="D101" s="31">
        <v>42592</v>
      </c>
      <c r="E101" s="32">
        <v>0.3333333333333333</v>
      </c>
      <c r="F101" s="33">
        <v>1.3333333333333333</v>
      </c>
      <c r="G101">
        <v>21.16</v>
      </c>
      <c r="H101">
        <v>20.88</v>
      </c>
      <c r="I101">
        <v>21.1</v>
      </c>
      <c r="AD101" s="31">
        <v>42593</v>
      </c>
      <c r="AE101" s="32">
        <v>0</v>
      </c>
      <c r="AF101" s="33">
        <v>2</v>
      </c>
      <c r="AG101">
        <v>17.97</v>
      </c>
      <c r="AH101">
        <v>18.79</v>
      </c>
      <c r="AI101">
        <v>19.28</v>
      </c>
      <c r="AJ101">
        <v>19.15</v>
      </c>
      <c r="AK101">
        <v>18.66</v>
      </c>
      <c r="AL101">
        <v>17.93</v>
      </c>
      <c r="AM101">
        <v>16.96</v>
      </c>
      <c r="AN101">
        <v>15.99</v>
      </c>
      <c r="AO101">
        <v>15.02</v>
      </c>
      <c r="AP101">
        <v>14.04</v>
      </c>
      <c r="AQ101">
        <v>13.07</v>
      </c>
      <c r="AR101">
        <v>8.51</v>
      </c>
      <c r="AS101">
        <v>6.83</v>
      </c>
    </row>
    <row r="102" spans="1:35" ht="12.75">
      <c r="A102" t="s">
        <v>36</v>
      </c>
      <c r="B102">
        <v>105</v>
      </c>
      <c r="C102">
        <v>100</v>
      </c>
      <c r="D102" s="31">
        <v>42592</v>
      </c>
      <c r="E102" s="32">
        <v>0.375</v>
      </c>
      <c r="F102" s="33">
        <v>1.375</v>
      </c>
      <c r="G102">
        <v>21.88</v>
      </c>
      <c r="H102">
        <v>21.63</v>
      </c>
      <c r="I102">
        <v>21.88</v>
      </c>
      <c r="AG102" s="31"/>
      <c r="AH102" s="32"/>
      <c r="AI102" s="32"/>
    </row>
    <row r="103" spans="1:35" ht="12.75">
      <c r="A103" t="s">
        <v>36</v>
      </c>
      <c r="B103">
        <v>105</v>
      </c>
      <c r="C103">
        <v>100</v>
      </c>
      <c r="D103" s="31">
        <v>42592</v>
      </c>
      <c r="E103" s="32">
        <v>0.4166666666666667</v>
      </c>
      <c r="F103" s="33">
        <v>1.4166666666666667</v>
      </c>
      <c r="G103">
        <v>22.35</v>
      </c>
      <c r="H103">
        <v>22.05</v>
      </c>
      <c r="I103">
        <v>22.3</v>
      </c>
      <c r="AG103" s="31"/>
      <c r="AH103" s="32"/>
      <c r="AI103" s="32"/>
    </row>
    <row r="104" spans="1:45" ht="12.75">
      <c r="A104" t="s">
        <v>36</v>
      </c>
      <c r="B104">
        <v>105</v>
      </c>
      <c r="C104">
        <v>100</v>
      </c>
      <c r="D104" s="31">
        <v>42592</v>
      </c>
      <c r="E104" s="32">
        <v>0.4583333333333333</v>
      </c>
      <c r="F104" s="33">
        <v>1.4583333333333333</v>
      </c>
      <c r="G104">
        <v>22.55</v>
      </c>
      <c r="H104">
        <v>22.6</v>
      </c>
      <c r="I104">
        <v>22.41</v>
      </c>
      <c r="AD104" t="s">
        <v>2</v>
      </c>
      <c r="AE104" t="s">
        <v>33</v>
      </c>
      <c r="AF104" t="s">
        <v>34</v>
      </c>
      <c r="AG104">
        <v>2</v>
      </c>
      <c r="AH104">
        <v>100</v>
      </c>
      <c r="AI104">
        <v>200</v>
      </c>
      <c r="AJ104">
        <v>300</v>
      </c>
      <c r="AK104">
        <v>400</v>
      </c>
      <c r="AL104">
        <v>500</v>
      </c>
      <c r="AM104">
        <v>600</v>
      </c>
      <c r="AN104">
        <v>700</v>
      </c>
      <c r="AO104">
        <v>800</v>
      </c>
      <c r="AP104">
        <v>900</v>
      </c>
      <c r="AQ104">
        <v>1000</v>
      </c>
      <c r="AR104">
        <v>1500</v>
      </c>
      <c r="AS104">
        <v>2000</v>
      </c>
    </row>
    <row r="105" spans="1:45" ht="12.75">
      <c r="A105" t="s">
        <v>36</v>
      </c>
      <c r="B105">
        <v>105</v>
      </c>
      <c r="C105">
        <v>100</v>
      </c>
      <c r="D105" s="31">
        <v>42592</v>
      </c>
      <c r="E105" s="32">
        <v>0.5</v>
      </c>
      <c r="F105" s="33">
        <v>1.5</v>
      </c>
      <c r="G105">
        <v>22.95</v>
      </c>
      <c r="H105">
        <v>22.71</v>
      </c>
      <c r="I105">
        <v>22.63</v>
      </c>
      <c r="AD105" s="31">
        <v>42591</v>
      </c>
      <c r="AE105" s="32">
        <v>0</v>
      </c>
      <c r="AF105" s="32">
        <v>0</v>
      </c>
      <c r="AG105">
        <v>14.01</v>
      </c>
      <c r="AH105">
        <v>15.14</v>
      </c>
      <c r="AI105">
        <v>14.8</v>
      </c>
      <c r="AJ105">
        <v>14.48</v>
      </c>
      <c r="AK105">
        <v>14.02</v>
      </c>
      <c r="AL105">
        <v>13.48</v>
      </c>
      <c r="AM105">
        <v>12.91</v>
      </c>
      <c r="AN105">
        <v>12.29</v>
      </c>
      <c r="AO105">
        <v>11.65</v>
      </c>
      <c r="AP105">
        <v>10.95</v>
      </c>
      <c r="AQ105">
        <v>10.26</v>
      </c>
      <c r="AR105">
        <v>7.04</v>
      </c>
      <c r="AS105">
        <v>6.74</v>
      </c>
    </row>
    <row r="106" spans="1:45" ht="12.75">
      <c r="A106" t="s">
        <v>36</v>
      </c>
      <c r="B106">
        <v>105</v>
      </c>
      <c r="C106">
        <v>100</v>
      </c>
      <c r="D106" s="31">
        <v>42592</v>
      </c>
      <c r="E106" s="32">
        <v>0.5416666666666666</v>
      </c>
      <c r="F106" s="33">
        <v>1.5416666666666667</v>
      </c>
      <c r="G106">
        <v>23.16</v>
      </c>
      <c r="H106">
        <v>22.84</v>
      </c>
      <c r="I106">
        <v>22.81</v>
      </c>
      <c r="AD106" s="31">
        <v>42591</v>
      </c>
      <c r="AE106" s="32">
        <v>0.041666666666666664</v>
      </c>
      <c r="AF106" s="32">
        <v>0.041666666666666664</v>
      </c>
      <c r="AG106">
        <v>13.79</v>
      </c>
      <c r="AH106">
        <v>14.2</v>
      </c>
      <c r="AI106">
        <v>14.47</v>
      </c>
      <c r="AJ106">
        <v>14.56</v>
      </c>
      <c r="AK106">
        <v>14.28</v>
      </c>
      <c r="AL106">
        <v>13.72</v>
      </c>
      <c r="AM106">
        <v>13.1</v>
      </c>
      <c r="AN106">
        <v>12.4</v>
      </c>
      <c r="AO106">
        <v>11.69</v>
      </c>
      <c r="AP106">
        <v>10.96</v>
      </c>
      <c r="AQ106">
        <v>10.22</v>
      </c>
      <c r="AR106">
        <v>6.88</v>
      </c>
      <c r="AS106">
        <v>7.05</v>
      </c>
    </row>
    <row r="107" spans="1:45" ht="12.75">
      <c r="A107" t="s">
        <v>36</v>
      </c>
      <c r="B107">
        <v>105</v>
      </c>
      <c r="C107">
        <v>100</v>
      </c>
      <c r="D107" s="31">
        <v>42592</v>
      </c>
      <c r="E107" s="32">
        <v>0.5833333333333334</v>
      </c>
      <c r="F107" s="33">
        <v>1.5833333333333333</v>
      </c>
      <c r="G107">
        <v>23.14</v>
      </c>
      <c r="H107">
        <v>22.74</v>
      </c>
      <c r="I107">
        <v>22.88</v>
      </c>
      <c r="AD107" s="31">
        <v>42591</v>
      </c>
      <c r="AE107" s="32">
        <v>0.08333333333333333</v>
      </c>
      <c r="AF107" s="32">
        <v>0.08333333333333333</v>
      </c>
      <c r="AG107">
        <v>13.39</v>
      </c>
      <c r="AH107">
        <v>13.98</v>
      </c>
      <c r="AI107">
        <v>14.66</v>
      </c>
      <c r="AJ107">
        <v>14.93</v>
      </c>
      <c r="AK107">
        <v>14.65</v>
      </c>
      <c r="AL107">
        <v>14.07</v>
      </c>
      <c r="AM107">
        <v>13.41</v>
      </c>
      <c r="AN107">
        <v>12.65</v>
      </c>
      <c r="AO107">
        <v>11.91</v>
      </c>
      <c r="AP107">
        <v>11.25</v>
      </c>
      <c r="AQ107">
        <v>10.55</v>
      </c>
      <c r="AR107">
        <v>7.27</v>
      </c>
      <c r="AS107">
        <v>7.24</v>
      </c>
    </row>
    <row r="108" spans="1:45" ht="12.75">
      <c r="A108" t="s">
        <v>36</v>
      </c>
      <c r="B108">
        <v>105</v>
      </c>
      <c r="C108">
        <v>100</v>
      </c>
      <c r="D108" s="31">
        <v>42592</v>
      </c>
      <c r="E108" s="32">
        <v>0.625</v>
      </c>
      <c r="F108" s="33">
        <v>1.625</v>
      </c>
      <c r="G108">
        <v>23.06</v>
      </c>
      <c r="H108">
        <v>22.25</v>
      </c>
      <c r="I108">
        <v>22.81</v>
      </c>
      <c r="AD108" s="31">
        <v>42591</v>
      </c>
      <c r="AE108" s="32">
        <v>0.125</v>
      </c>
      <c r="AF108" s="32">
        <v>0.125</v>
      </c>
      <c r="AG108">
        <v>13.39</v>
      </c>
      <c r="AH108">
        <v>13.91</v>
      </c>
      <c r="AI108">
        <v>14.69</v>
      </c>
      <c r="AJ108">
        <v>14.87</v>
      </c>
      <c r="AK108">
        <v>14.57</v>
      </c>
      <c r="AL108">
        <v>14.03</v>
      </c>
      <c r="AM108">
        <v>13.44</v>
      </c>
      <c r="AN108">
        <v>12.8</v>
      </c>
      <c r="AO108">
        <v>12.13</v>
      </c>
      <c r="AP108">
        <v>11.39</v>
      </c>
      <c r="AQ108">
        <v>10.63</v>
      </c>
      <c r="AR108">
        <v>7.89</v>
      </c>
      <c r="AS108">
        <v>6.87</v>
      </c>
    </row>
    <row r="109" spans="1:45" ht="12.75">
      <c r="A109" t="s">
        <v>36</v>
      </c>
      <c r="B109">
        <v>105</v>
      </c>
      <c r="C109">
        <v>100</v>
      </c>
      <c r="D109" s="31">
        <v>42592</v>
      </c>
      <c r="E109" s="32">
        <v>0.6666666666666666</v>
      </c>
      <c r="F109" s="33">
        <v>1.6666666666666667</v>
      </c>
      <c r="G109">
        <v>22.82</v>
      </c>
      <c r="H109">
        <v>21.26</v>
      </c>
      <c r="I109">
        <v>22.54</v>
      </c>
      <c r="AD109" s="31">
        <v>42591</v>
      </c>
      <c r="AE109" s="32">
        <v>0.16666666666666666</v>
      </c>
      <c r="AF109" s="32">
        <v>0.16666666666666666</v>
      </c>
      <c r="AG109">
        <v>14.32</v>
      </c>
      <c r="AH109">
        <v>13.94</v>
      </c>
      <c r="AI109">
        <v>14.71</v>
      </c>
      <c r="AJ109">
        <v>14.9</v>
      </c>
      <c r="AK109">
        <v>14.57</v>
      </c>
      <c r="AL109">
        <v>13.98</v>
      </c>
      <c r="AM109">
        <v>13.35</v>
      </c>
      <c r="AN109">
        <v>12.74</v>
      </c>
      <c r="AO109">
        <v>12.13</v>
      </c>
      <c r="AP109">
        <v>11.51</v>
      </c>
      <c r="AQ109">
        <v>10.83</v>
      </c>
      <c r="AR109">
        <v>8.06</v>
      </c>
      <c r="AS109">
        <v>6.03</v>
      </c>
    </row>
    <row r="110" spans="1:45" ht="12.75">
      <c r="A110" t="s">
        <v>36</v>
      </c>
      <c r="B110">
        <v>105</v>
      </c>
      <c r="C110">
        <v>100</v>
      </c>
      <c r="D110" s="31">
        <v>42592</v>
      </c>
      <c r="E110" s="32">
        <v>0.7083333333333334</v>
      </c>
      <c r="F110" s="33">
        <v>1.7083333333333333</v>
      </c>
      <c r="G110">
        <v>22.38</v>
      </c>
      <c r="H110">
        <v>20.86</v>
      </c>
      <c r="I110">
        <v>22.13</v>
      </c>
      <c r="AD110" s="31">
        <v>42591</v>
      </c>
      <c r="AE110" s="32">
        <v>0.20833333333333334</v>
      </c>
      <c r="AF110" s="32">
        <v>0.20833333333333334</v>
      </c>
      <c r="AG110">
        <v>16</v>
      </c>
      <c r="AH110">
        <v>14.57</v>
      </c>
      <c r="AI110">
        <v>14.66</v>
      </c>
      <c r="AJ110">
        <v>14.84</v>
      </c>
      <c r="AK110">
        <v>14.56</v>
      </c>
      <c r="AL110">
        <v>14</v>
      </c>
      <c r="AM110">
        <v>13.28</v>
      </c>
      <c r="AN110">
        <v>12.68</v>
      </c>
      <c r="AO110">
        <v>12.11</v>
      </c>
      <c r="AP110">
        <v>11.56</v>
      </c>
      <c r="AQ110">
        <v>10.84</v>
      </c>
      <c r="AR110">
        <v>8.52</v>
      </c>
      <c r="AS110">
        <v>6.29</v>
      </c>
    </row>
    <row r="111" spans="1:45" ht="12.75">
      <c r="A111" t="s">
        <v>36</v>
      </c>
      <c r="B111">
        <v>105</v>
      </c>
      <c r="C111">
        <v>100</v>
      </c>
      <c r="D111" s="31">
        <v>42592</v>
      </c>
      <c r="E111" s="32">
        <v>0.75</v>
      </c>
      <c r="F111" s="33">
        <v>1.75</v>
      </c>
      <c r="G111">
        <v>21.19</v>
      </c>
      <c r="H111">
        <v>20.65</v>
      </c>
      <c r="I111">
        <v>21.18</v>
      </c>
      <c r="AD111" s="31">
        <v>42591</v>
      </c>
      <c r="AE111" s="32">
        <v>0.25</v>
      </c>
      <c r="AF111" s="32">
        <v>0.25</v>
      </c>
      <c r="AG111">
        <v>17.98</v>
      </c>
      <c r="AH111">
        <v>16.26</v>
      </c>
      <c r="AI111">
        <v>15.25</v>
      </c>
      <c r="AJ111">
        <v>14.72</v>
      </c>
      <c r="AK111">
        <v>14.56</v>
      </c>
      <c r="AL111">
        <v>14.13</v>
      </c>
      <c r="AM111">
        <v>13.53</v>
      </c>
      <c r="AN111">
        <v>12.89</v>
      </c>
      <c r="AO111">
        <v>12.3</v>
      </c>
      <c r="AP111">
        <v>11.86</v>
      </c>
      <c r="AQ111">
        <v>11.2</v>
      </c>
      <c r="AR111">
        <v>9.08</v>
      </c>
      <c r="AS111">
        <v>6.14</v>
      </c>
    </row>
    <row r="112" spans="1:45" ht="12.75">
      <c r="A112" t="s">
        <v>36</v>
      </c>
      <c r="B112">
        <v>105</v>
      </c>
      <c r="C112">
        <v>100</v>
      </c>
      <c r="D112" s="31">
        <v>42592</v>
      </c>
      <c r="E112" s="32">
        <v>0.7916666666666666</v>
      </c>
      <c r="F112" s="33">
        <v>1.7916666666666667</v>
      </c>
      <c r="G112">
        <v>20.4</v>
      </c>
      <c r="H112">
        <v>19.82</v>
      </c>
      <c r="I112">
        <v>20.79</v>
      </c>
      <c r="AD112" s="31">
        <v>42591</v>
      </c>
      <c r="AE112" s="32">
        <v>0.2916666666666667</v>
      </c>
      <c r="AF112" s="32">
        <v>0.2916666666666667</v>
      </c>
      <c r="AG112">
        <v>19.98</v>
      </c>
      <c r="AH112">
        <v>17.9</v>
      </c>
      <c r="AI112">
        <v>16.87</v>
      </c>
      <c r="AJ112">
        <v>15.87</v>
      </c>
      <c r="AK112">
        <v>14.96</v>
      </c>
      <c r="AL112">
        <v>14.23</v>
      </c>
      <c r="AM112">
        <v>13.74</v>
      </c>
      <c r="AN112">
        <v>13.1</v>
      </c>
      <c r="AO112">
        <v>12.48</v>
      </c>
      <c r="AP112">
        <v>11.95</v>
      </c>
      <c r="AQ112">
        <v>11.36</v>
      </c>
      <c r="AR112">
        <v>9.2</v>
      </c>
      <c r="AS112">
        <v>6.41</v>
      </c>
    </row>
    <row r="113" spans="1:45" ht="12.75">
      <c r="A113" t="s">
        <v>36</v>
      </c>
      <c r="B113">
        <v>105</v>
      </c>
      <c r="C113">
        <v>100</v>
      </c>
      <c r="D113" s="31">
        <v>42592</v>
      </c>
      <c r="E113" s="32">
        <v>0.8333333333333334</v>
      </c>
      <c r="F113" s="33">
        <v>1.8333333333333333</v>
      </c>
      <c r="G113">
        <v>19.9</v>
      </c>
      <c r="H113">
        <v>19.27</v>
      </c>
      <c r="I113">
        <v>20.77</v>
      </c>
      <c r="AD113" s="31">
        <v>42591</v>
      </c>
      <c r="AE113" s="32">
        <v>0.3333333333333333</v>
      </c>
      <c r="AF113" s="32">
        <v>0.3333333333333333</v>
      </c>
      <c r="AG113">
        <v>21.78</v>
      </c>
      <c r="AH113">
        <v>19.41</v>
      </c>
      <c r="AI113">
        <v>18.35</v>
      </c>
      <c r="AJ113">
        <v>17.34</v>
      </c>
      <c r="AK113">
        <v>16.34</v>
      </c>
      <c r="AL113">
        <v>15.35</v>
      </c>
      <c r="AM113">
        <v>14.37</v>
      </c>
      <c r="AN113">
        <v>13.69</v>
      </c>
      <c r="AO113">
        <v>13.08</v>
      </c>
      <c r="AP113">
        <v>12.53</v>
      </c>
      <c r="AQ113">
        <v>11.9</v>
      </c>
      <c r="AR113">
        <v>9.29</v>
      </c>
      <c r="AS113">
        <v>6.66</v>
      </c>
    </row>
    <row r="114" spans="1:45" ht="12.75">
      <c r="A114" t="s">
        <v>36</v>
      </c>
      <c r="B114">
        <v>105</v>
      </c>
      <c r="C114">
        <v>100</v>
      </c>
      <c r="D114" s="31">
        <v>42592</v>
      </c>
      <c r="E114" s="32">
        <v>0.875</v>
      </c>
      <c r="F114" s="33">
        <v>1.875</v>
      </c>
      <c r="G114">
        <v>19.69</v>
      </c>
      <c r="H114">
        <v>18.85</v>
      </c>
      <c r="I114">
        <v>20.14</v>
      </c>
      <c r="AD114" s="31">
        <v>42591</v>
      </c>
      <c r="AE114" s="32">
        <v>0.375</v>
      </c>
      <c r="AF114" s="32">
        <v>0.375</v>
      </c>
      <c r="AG114">
        <v>23.3</v>
      </c>
      <c r="AH114">
        <v>20.77</v>
      </c>
      <c r="AI114">
        <v>19.7</v>
      </c>
      <c r="AJ114">
        <v>18.69</v>
      </c>
      <c r="AK114">
        <v>17.68</v>
      </c>
      <c r="AL114">
        <v>16.69</v>
      </c>
      <c r="AM114">
        <v>15.71</v>
      </c>
      <c r="AN114">
        <v>14.73</v>
      </c>
      <c r="AO114">
        <v>13.79</v>
      </c>
      <c r="AP114">
        <v>12.93</v>
      </c>
      <c r="AQ114">
        <v>12.19</v>
      </c>
      <c r="AR114">
        <v>9.22</v>
      </c>
      <c r="AS114">
        <v>6.77</v>
      </c>
    </row>
    <row r="115" spans="1:45" ht="12.75">
      <c r="A115" t="s">
        <v>36</v>
      </c>
      <c r="B115">
        <v>105</v>
      </c>
      <c r="C115">
        <v>100</v>
      </c>
      <c r="D115" s="31">
        <v>42592</v>
      </c>
      <c r="E115" s="32">
        <v>0.9166666666666666</v>
      </c>
      <c r="F115" s="33">
        <v>1.9166666666666667</v>
      </c>
      <c r="G115">
        <v>19.18</v>
      </c>
      <c r="H115">
        <v>18.94</v>
      </c>
      <c r="I115">
        <v>19.58</v>
      </c>
      <c r="AD115" s="31">
        <v>42591</v>
      </c>
      <c r="AE115" s="32">
        <v>0.4166666666666667</v>
      </c>
      <c r="AF115" s="32">
        <v>0.4166666666666667</v>
      </c>
      <c r="AG115">
        <v>24.22</v>
      </c>
      <c r="AH115">
        <v>21.66</v>
      </c>
      <c r="AI115">
        <v>20.59</v>
      </c>
      <c r="AJ115">
        <v>19.57</v>
      </c>
      <c r="AK115">
        <v>18.57</v>
      </c>
      <c r="AL115">
        <v>17.57</v>
      </c>
      <c r="AM115">
        <v>16.58</v>
      </c>
      <c r="AN115">
        <v>15.59</v>
      </c>
      <c r="AO115">
        <v>14.61</v>
      </c>
      <c r="AP115">
        <v>13.63</v>
      </c>
      <c r="AQ115">
        <v>12.74</v>
      </c>
      <c r="AR115">
        <v>10.18</v>
      </c>
      <c r="AS115">
        <v>6.57</v>
      </c>
    </row>
    <row r="116" spans="1:45" ht="12.75">
      <c r="A116" t="s">
        <v>36</v>
      </c>
      <c r="B116">
        <v>105</v>
      </c>
      <c r="C116">
        <v>100</v>
      </c>
      <c r="D116" s="31">
        <v>42592</v>
      </c>
      <c r="E116" s="32">
        <v>0.9583333333333334</v>
      </c>
      <c r="F116" s="33">
        <v>1.9583333333333333</v>
      </c>
      <c r="G116">
        <v>18.48</v>
      </c>
      <c r="H116">
        <v>18.76</v>
      </c>
      <c r="I116">
        <v>19.01</v>
      </c>
      <c r="AD116" s="31">
        <v>42591</v>
      </c>
      <c r="AE116" s="32">
        <v>0.4583333333333333</v>
      </c>
      <c r="AF116" s="32">
        <v>0.4583333333333333</v>
      </c>
      <c r="AG116">
        <v>25.04</v>
      </c>
      <c r="AH116">
        <v>22.49</v>
      </c>
      <c r="AI116">
        <v>21.42</v>
      </c>
      <c r="AJ116">
        <v>20.39</v>
      </c>
      <c r="AK116">
        <v>19.39</v>
      </c>
      <c r="AL116">
        <v>18.39</v>
      </c>
      <c r="AM116">
        <v>17.39</v>
      </c>
      <c r="AN116">
        <v>16.4</v>
      </c>
      <c r="AO116">
        <v>15.42</v>
      </c>
      <c r="AP116">
        <v>14.43</v>
      </c>
      <c r="AQ116">
        <v>13.45</v>
      </c>
      <c r="AR116">
        <v>10.09</v>
      </c>
      <c r="AS116">
        <v>6.71</v>
      </c>
    </row>
    <row r="117" spans="1:45" ht="12.75">
      <c r="A117" t="s">
        <v>36</v>
      </c>
      <c r="B117">
        <v>105</v>
      </c>
      <c r="C117">
        <v>100</v>
      </c>
      <c r="D117" s="31">
        <v>42593</v>
      </c>
      <c r="E117" s="32">
        <v>0</v>
      </c>
      <c r="F117" s="33">
        <v>2</v>
      </c>
      <c r="G117">
        <v>18.03</v>
      </c>
      <c r="H117">
        <v>18.79</v>
      </c>
      <c r="I117">
        <v>18.49</v>
      </c>
      <c r="AD117" s="31">
        <v>42591</v>
      </c>
      <c r="AE117" s="32">
        <v>0.5</v>
      </c>
      <c r="AF117" s="32">
        <v>0.5</v>
      </c>
      <c r="AG117">
        <v>25.46</v>
      </c>
      <c r="AH117">
        <v>23.18</v>
      </c>
      <c r="AI117">
        <v>22.13</v>
      </c>
      <c r="AJ117">
        <v>21.12</v>
      </c>
      <c r="AK117">
        <v>20.12</v>
      </c>
      <c r="AL117">
        <v>19.12</v>
      </c>
      <c r="AM117">
        <v>18.13</v>
      </c>
      <c r="AN117">
        <v>17.15</v>
      </c>
      <c r="AO117">
        <v>16.16</v>
      </c>
      <c r="AP117">
        <v>15.18</v>
      </c>
      <c r="AQ117">
        <v>14.2</v>
      </c>
      <c r="AR117">
        <v>10.17</v>
      </c>
      <c r="AS117">
        <v>6.93</v>
      </c>
    </row>
    <row r="118" spans="1:45" ht="12.75">
      <c r="A118" t="s">
        <v>36</v>
      </c>
      <c r="B118">
        <v>105</v>
      </c>
      <c r="C118">
        <v>200</v>
      </c>
      <c r="D118" s="31">
        <v>42591</v>
      </c>
      <c r="E118" s="32">
        <v>0</v>
      </c>
      <c r="F118" s="32">
        <v>0</v>
      </c>
      <c r="G118">
        <v>14.8</v>
      </c>
      <c r="H118">
        <v>15.88</v>
      </c>
      <c r="I118">
        <v>14.92</v>
      </c>
      <c r="AD118" s="31">
        <v>42591</v>
      </c>
      <c r="AE118" s="32">
        <v>0.5416666666666666</v>
      </c>
      <c r="AF118" s="32">
        <v>0.5416666666666666</v>
      </c>
      <c r="AG118">
        <v>25.64</v>
      </c>
      <c r="AH118">
        <v>23.7</v>
      </c>
      <c r="AI118">
        <v>22.67</v>
      </c>
      <c r="AJ118">
        <v>21.66</v>
      </c>
      <c r="AK118">
        <v>20.67</v>
      </c>
      <c r="AL118">
        <v>19.68</v>
      </c>
      <c r="AM118">
        <v>18.69</v>
      </c>
      <c r="AN118">
        <v>17.7</v>
      </c>
      <c r="AO118">
        <v>16.72</v>
      </c>
      <c r="AP118">
        <v>15.74</v>
      </c>
      <c r="AQ118">
        <v>14.76</v>
      </c>
      <c r="AR118">
        <v>10.23</v>
      </c>
      <c r="AS118">
        <v>7.03</v>
      </c>
    </row>
    <row r="119" spans="1:45" ht="12.75">
      <c r="A119" t="s">
        <v>36</v>
      </c>
      <c r="B119">
        <v>105</v>
      </c>
      <c r="C119">
        <v>200</v>
      </c>
      <c r="D119" s="31">
        <v>42591</v>
      </c>
      <c r="E119" s="32">
        <v>0.041666666666666664</v>
      </c>
      <c r="F119" s="32">
        <v>0.041666666666666664</v>
      </c>
      <c r="G119">
        <v>14.47</v>
      </c>
      <c r="H119">
        <v>15.21</v>
      </c>
      <c r="I119">
        <v>14.86</v>
      </c>
      <c r="AD119" s="31">
        <v>42591</v>
      </c>
      <c r="AE119" s="32">
        <v>0.5833333333333334</v>
      </c>
      <c r="AF119" s="32">
        <v>0.5833333333333334</v>
      </c>
      <c r="AG119">
        <v>25.47</v>
      </c>
      <c r="AH119">
        <v>23.97</v>
      </c>
      <c r="AI119">
        <v>22.96</v>
      </c>
      <c r="AJ119">
        <v>21.97</v>
      </c>
      <c r="AK119">
        <v>20.98</v>
      </c>
      <c r="AL119">
        <v>20</v>
      </c>
      <c r="AM119">
        <v>19.02</v>
      </c>
      <c r="AN119">
        <v>18.04</v>
      </c>
      <c r="AO119">
        <v>17.06</v>
      </c>
      <c r="AP119">
        <v>16.08</v>
      </c>
      <c r="AQ119">
        <v>15.1</v>
      </c>
      <c r="AR119">
        <v>10.53</v>
      </c>
      <c r="AS119">
        <v>7.1</v>
      </c>
    </row>
    <row r="120" spans="1:45" ht="12.75">
      <c r="A120" t="s">
        <v>36</v>
      </c>
      <c r="B120">
        <v>105</v>
      </c>
      <c r="C120">
        <v>200</v>
      </c>
      <c r="D120" s="31">
        <v>42591</v>
      </c>
      <c r="E120" s="32">
        <v>0.08333333333333333</v>
      </c>
      <c r="F120" s="32">
        <v>0.08333333333333333</v>
      </c>
      <c r="G120">
        <v>14.66</v>
      </c>
      <c r="H120">
        <v>15.15</v>
      </c>
      <c r="I120">
        <v>14.86</v>
      </c>
      <c r="AD120" s="31">
        <v>42591</v>
      </c>
      <c r="AE120" s="32">
        <v>0.625</v>
      </c>
      <c r="AF120" s="32">
        <v>0.625</v>
      </c>
      <c r="AG120">
        <v>25.07</v>
      </c>
      <c r="AH120">
        <v>24.11</v>
      </c>
      <c r="AI120">
        <v>23.13</v>
      </c>
      <c r="AJ120">
        <v>22.15</v>
      </c>
      <c r="AK120">
        <v>21.17</v>
      </c>
      <c r="AL120">
        <v>20.2</v>
      </c>
      <c r="AM120">
        <v>19.22</v>
      </c>
      <c r="AN120">
        <v>18.24</v>
      </c>
      <c r="AO120">
        <v>17.27</v>
      </c>
      <c r="AP120">
        <v>16.29</v>
      </c>
      <c r="AQ120">
        <v>15.32</v>
      </c>
      <c r="AR120">
        <v>10.59</v>
      </c>
      <c r="AS120">
        <v>7.33</v>
      </c>
    </row>
    <row r="121" spans="1:45" ht="12.75">
      <c r="A121" t="s">
        <v>36</v>
      </c>
      <c r="B121">
        <v>105</v>
      </c>
      <c r="C121">
        <v>200</v>
      </c>
      <c r="D121" s="31">
        <v>42591</v>
      </c>
      <c r="E121" s="32">
        <v>0.125</v>
      </c>
      <c r="F121" s="32">
        <v>0.125</v>
      </c>
      <c r="G121">
        <v>14.69</v>
      </c>
      <c r="H121">
        <v>14.92</v>
      </c>
      <c r="I121">
        <v>15.01</v>
      </c>
      <c r="AD121" s="31">
        <v>42591</v>
      </c>
      <c r="AE121" s="32">
        <v>0.6666666666666666</v>
      </c>
      <c r="AF121" s="32">
        <v>0.6666666666666666</v>
      </c>
      <c r="AG121">
        <v>24.24</v>
      </c>
      <c r="AH121">
        <v>24.08</v>
      </c>
      <c r="AI121">
        <v>23.16</v>
      </c>
      <c r="AJ121">
        <v>22.2</v>
      </c>
      <c r="AK121">
        <v>21.23</v>
      </c>
      <c r="AL121">
        <v>20.27</v>
      </c>
      <c r="AM121">
        <v>19.3</v>
      </c>
      <c r="AN121">
        <v>18.34</v>
      </c>
      <c r="AO121">
        <v>17.38</v>
      </c>
      <c r="AP121">
        <v>16.42</v>
      </c>
      <c r="AQ121">
        <v>15.45</v>
      </c>
      <c r="AR121">
        <v>10.63</v>
      </c>
      <c r="AS121">
        <v>7.77</v>
      </c>
    </row>
    <row r="122" spans="1:45" ht="12.75">
      <c r="A122" t="s">
        <v>36</v>
      </c>
      <c r="B122">
        <v>105</v>
      </c>
      <c r="C122">
        <v>200</v>
      </c>
      <c r="D122" s="31">
        <v>42591</v>
      </c>
      <c r="E122" s="32">
        <v>0.16666666666666666</v>
      </c>
      <c r="F122" s="32">
        <v>0.16666666666666666</v>
      </c>
      <c r="G122">
        <v>14.71</v>
      </c>
      <c r="H122">
        <v>14.66</v>
      </c>
      <c r="I122">
        <v>14.78</v>
      </c>
      <c r="AD122" s="31">
        <v>42591</v>
      </c>
      <c r="AE122" s="32">
        <v>0.7083333333333334</v>
      </c>
      <c r="AF122" s="32">
        <v>0.7083333333333334</v>
      </c>
      <c r="AG122">
        <v>22.68</v>
      </c>
      <c r="AH122">
        <v>23.06</v>
      </c>
      <c r="AI122">
        <v>22.28</v>
      </c>
      <c r="AJ122">
        <v>21.35</v>
      </c>
      <c r="AK122">
        <v>20.43</v>
      </c>
      <c r="AL122">
        <v>19.51</v>
      </c>
      <c r="AM122">
        <v>18.54</v>
      </c>
      <c r="AN122">
        <v>17.68</v>
      </c>
      <c r="AO122">
        <v>16.8</v>
      </c>
      <c r="AP122">
        <v>15.85</v>
      </c>
      <c r="AQ122">
        <v>14.94</v>
      </c>
      <c r="AR122">
        <v>10.38</v>
      </c>
      <c r="AS122">
        <v>7.47</v>
      </c>
    </row>
    <row r="123" spans="1:45" ht="12.75">
      <c r="A123" t="s">
        <v>36</v>
      </c>
      <c r="B123">
        <v>105</v>
      </c>
      <c r="C123">
        <v>200</v>
      </c>
      <c r="D123" s="31">
        <v>42591</v>
      </c>
      <c r="E123" s="32">
        <v>0.20833333333333334</v>
      </c>
      <c r="F123" s="32">
        <v>0.20833333333333334</v>
      </c>
      <c r="G123">
        <v>14.66</v>
      </c>
      <c r="H123">
        <v>15.44</v>
      </c>
      <c r="I123">
        <v>14.75</v>
      </c>
      <c r="AD123" s="31">
        <v>42591</v>
      </c>
      <c r="AE123" s="32">
        <v>0.75</v>
      </c>
      <c r="AF123" s="32">
        <v>0.75</v>
      </c>
      <c r="AG123">
        <v>21.33</v>
      </c>
      <c r="AH123">
        <v>21.94</v>
      </c>
      <c r="AI123">
        <v>21.5</v>
      </c>
      <c r="AJ123">
        <v>20.65</v>
      </c>
      <c r="AK123">
        <v>19.75</v>
      </c>
      <c r="AL123">
        <v>18.84</v>
      </c>
      <c r="AM123">
        <v>17.9</v>
      </c>
      <c r="AN123">
        <v>17.05</v>
      </c>
      <c r="AO123">
        <v>16.2</v>
      </c>
      <c r="AP123">
        <v>15.34</v>
      </c>
      <c r="AQ123">
        <v>14.49</v>
      </c>
      <c r="AR123">
        <v>10.76</v>
      </c>
      <c r="AS123">
        <v>8.69</v>
      </c>
    </row>
    <row r="124" spans="1:45" ht="12.75">
      <c r="A124" t="s">
        <v>36</v>
      </c>
      <c r="B124">
        <v>105</v>
      </c>
      <c r="C124">
        <v>200</v>
      </c>
      <c r="D124" s="31">
        <v>42591</v>
      </c>
      <c r="E124" s="32">
        <v>0.25</v>
      </c>
      <c r="F124" s="32">
        <v>0.25</v>
      </c>
      <c r="G124">
        <v>15.25</v>
      </c>
      <c r="H124">
        <v>15.45</v>
      </c>
      <c r="I124">
        <v>15.1</v>
      </c>
      <c r="AD124" s="31">
        <v>42591</v>
      </c>
      <c r="AE124" s="32">
        <v>0.7916666666666666</v>
      </c>
      <c r="AF124" s="32">
        <v>0.7916666666666666</v>
      </c>
      <c r="AG124">
        <v>20.05</v>
      </c>
      <c r="AH124">
        <v>21.13</v>
      </c>
      <c r="AI124">
        <v>21.09</v>
      </c>
      <c r="AJ124">
        <v>20.47</v>
      </c>
      <c r="AK124">
        <v>19.64</v>
      </c>
      <c r="AL124">
        <v>18.77</v>
      </c>
      <c r="AM124">
        <v>17.9</v>
      </c>
      <c r="AN124">
        <v>17.03</v>
      </c>
      <c r="AO124">
        <v>16.16</v>
      </c>
      <c r="AP124">
        <v>15.28</v>
      </c>
      <c r="AQ124">
        <v>14.44</v>
      </c>
      <c r="AR124">
        <v>11.21</v>
      </c>
      <c r="AS124">
        <v>8.59</v>
      </c>
    </row>
    <row r="125" spans="1:45" ht="12.75">
      <c r="A125" t="s">
        <v>36</v>
      </c>
      <c r="B125">
        <v>105</v>
      </c>
      <c r="C125">
        <v>200</v>
      </c>
      <c r="D125" s="31">
        <v>42591</v>
      </c>
      <c r="E125" s="32">
        <v>0.2916666666666667</v>
      </c>
      <c r="F125" s="32">
        <v>0.2916666666666667</v>
      </c>
      <c r="G125">
        <v>16.87</v>
      </c>
      <c r="H125">
        <v>16.65</v>
      </c>
      <c r="I125">
        <v>16.56</v>
      </c>
      <c r="AD125" s="31">
        <v>42591</v>
      </c>
      <c r="AE125" s="32">
        <v>0.8333333333333334</v>
      </c>
      <c r="AF125" s="32">
        <v>0.8333333333333334</v>
      </c>
      <c r="AG125">
        <v>19.31</v>
      </c>
      <c r="AH125">
        <v>20.64</v>
      </c>
      <c r="AI125">
        <v>20.79</v>
      </c>
      <c r="AJ125">
        <v>20.33</v>
      </c>
      <c r="AK125">
        <v>19.6</v>
      </c>
      <c r="AL125">
        <v>18.79</v>
      </c>
      <c r="AM125">
        <v>17.98</v>
      </c>
      <c r="AN125">
        <v>17.13</v>
      </c>
      <c r="AO125">
        <v>16.27</v>
      </c>
      <c r="AP125">
        <v>15.4</v>
      </c>
      <c r="AQ125">
        <v>14.61</v>
      </c>
      <c r="AR125">
        <v>11.66</v>
      </c>
      <c r="AS125">
        <v>8.39</v>
      </c>
    </row>
    <row r="126" spans="1:45" ht="12.75">
      <c r="A126" t="s">
        <v>36</v>
      </c>
      <c r="B126">
        <v>105</v>
      </c>
      <c r="C126">
        <v>200</v>
      </c>
      <c r="D126" s="31">
        <v>42591</v>
      </c>
      <c r="E126" s="32">
        <v>0.3333333333333333</v>
      </c>
      <c r="F126" s="32">
        <v>0.3333333333333333</v>
      </c>
      <c r="G126">
        <v>18.35</v>
      </c>
      <c r="H126">
        <v>18.09</v>
      </c>
      <c r="I126">
        <v>17.93</v>
      </c>
      <c r="AD126" s="31">
        <v>42591</v>
      </c>
      <c r="AE126" s="32">
        <v>0.875</v>
      </c>
      <c r="AF126" s="32">
        <v>0.875</v>
      </c>
      <c r="AG126">
        <v>18.78</v>
      </c>
      <c r="AH126">
        <v>20</v>
      </c>
      <c r="AI126">
        <v>20.19</v>
      </c>
      <c r="AJ126">
        <v>19.96</v>
      </c>
      <c r="AK126">
        <v>19.38</v>
      </c>
      <c r="AL126">
        <v>18.65</v>
      </c>
      <c r="AM126">
        <v>17.89</v>
      </c>
      <c r="AN126">
        <v>17.04</v>
      </c>
      <c r="AO126">
        <v>16.2</v>
      </c>
      <c r="AP126">
        <v>15.35</v>
      </c>
      <c r="AQ126">
        <v>14.6</v>
      </c>
      <c r="AR126">
        <v>11.57</v>
      </c>
      <c r="AS126">
        <v>8.4</v>
      </c>
    </row>
    <row r="127" spans="1:45" ht="12.75">
      <c r="A127" t="s">
        <v>36</v>
      </c>
      <c r="B127">
        <v>105</v>
      </c>
      <c r="C127">
        <v>200</v>
      </c>
      <c r="D127" s="31">
        <v>42591</v>
      </c>
      <c r="E127" s="32">
        <v>0.375</v>
      </c>
      <c r="F127" s="32">
        <v>0.375</v>
      </c>
      <c r="G127">
        <v>19.7</v>
      </c>
      <c r="H127">
        <v>19.2</v>
      </c>
      <c r="I127">
        <v>19.07</v>
      </c>
      <c r="AD127" s="31">
        <v>42591</v>
      </c>
      <c r="AE127" s="32">
        <v>0.9166666666666666</v>
      </c>
      <c r="AF127" s="32">
        <v>0.9166666666666666</v>
      </c>
      <c r="AG127">
        <v>17.95</v>
      </c>
      <c r="AH127">
        <v>19.2</v>
      </c>
      <c r="AI127">
        <v>19.48</v>
      </c>
      <c r="AJ127">
        <v>19.39</v>
      </c>
      <c r="AK127">
        <v>18.96</v>
      </c>
      <c r="AL127">
        <v>18.34</v>
      </c>
      <c r="AM127">
        <v>17.63</v>
      </c>
      <c r="AN127">
        <v>16.81</v>
      </c>
      <c r="AO127">
        <v>15.97</v>
      </c>
      <c r="AP127">
        <v>15.12</v>
      </c>
      <c r="AQ127">
        <v>14.36</v>
      </c>
      <c r="AR127">
        <v>11.36</v>
      </c>
      <c r="AS127">
        <v>8.24</v>
      </c>
    </row>
    <row r="128" spans="1:45" ht="12.75">
      <c r="A128" t="s">
        <v>36</v>
      </c>
      <c r="B128">
        <v>105</v>
      </c>
      <c r="C128">
        <v>200</v>
      </c>
      <c r="D128" s="31">
        <v>42591</v>
      </c>
      <c r="E128" s="32">
        <v>0.4166666666666667</v>
      </c>
      <c r="F128" s="32">
        <v>0.4166666666666667</v>
      </c>
      <c r="G128">
        <v>20.59</v>
      </c>
      <c r="H128">
        <v>20.04</v>
      </c>
      <c r="I128">
        <v>19.94</v>
      </c>
      <c r="AD128" s="31">
        <v>42591</v>
      </c>
      <c r="AE128" s="32">
        <v>0.9583333333333334</v>
      </c>
      <c r="AF128" s="32">
        <v>0.9583333333333334</v>
      </c>
      <c r="AG128">
        <v>17.05</v>
      </c>
      <c r="AH128">
        <v>18.42</v>
      </c>
      <c r="AI128">
        <v>18.97</v>
      </c>
      <c r="AJ128">
        <v>18.98</v>
      </c>
      <c r="AK128">
        <v>18.61</v>
      </c>
      <c r="AL128">
        <v>18.03</v>
      </c>
      <c r="AM128">
        <v>17.35</v>
      </c>
      <c r="AN128">
        <v>16.54</v>
      </c>
      <c r="AO128">
        <v>15.72</v>
      </c>
      <c r="AP128">
        <v>14.87</v>
      </c>
      <c r="AQ128">
        <v>14.12</v>
      </c>
      <c r="AR128">
        <v>11.32</v>
      </c>
      <c r="AS128">
        <v>8.17</v>
      </c>
    </row>
    <row r="129" spans="1:45" ht="12.75">
      <c r="A129" t="s">
        <v>36</v>
      </c>
      <c r="B129">
        <v>105</v>
      </c>
      <c r="C129">
        <v>200</v>
      </c>
      <c r="D129" s="31">
        <v>42591</v>
      </c>
      <c r="E129" s="32">
        <v>0.4583333333333333</v>
      </c>
      <c r="F129" s="32">
        <v>0.4583333333333333</v>
      </c>
      <c r="G129">
        <v>21.42</v>
      </c>
      <c r="H129">
        <v>20.64</v>
      </c>
      <c r="I129">
        <v>20.78</v>
      </c>
      <c r="AD129" s="31">
        <v>42592</v>
      </c>
      <c r="AE129" s="32">
        <v>0</v>
      </c>
      <c r="AF129" s="33">
        <v>1</v>
      </c>
      <c r="AG129">
        <v>16.47</v>
      </c>
      <c r="AH129">
        <v>18.14</v>
      </c>
      <c r="AI129">
        <v>18.86</v>
      </c>
      <c r="AJ129">
        <v>18.93</v>
      </c>
      <c r="AK129">
        <v>18.53</v>
      </c>
      <c r="AL129">
        <v>17.91</v>
      </c>
      <c r="AM129">
        <v>17.19</v>
      </c>
      <c r="AN129">
        <v>16.38</v>
      </c>
      <c r="AO129">
        <v>15.57</v>
      </c>
      <c r="AP129">
        <v>14.76</v>
      </c>
      <c r="AQ129">
        <v>14.06</v>
      </c>
      <c r="AR129">
        <v>11.38</v>
      </c>
      <c r="AS129">
        <v>8.09</v>
      </c>
    </row>
    <row r="130" spans="1:45" ht="12.75">
      <c r="A130" t="s">
        <v>36</v>
      </c>
      <c r="B130">
        <v>105</v>
      </c>
      <c r="C130">
        <v>200</v>
      </c>
      <c r="D130" s="31">
        <v>42591</v>
      </c>
      <c r="E130" s="32">
        <v>0.5</v>
      </c>
      <c r="F130" s="32">
        <v>0.5</v>
      </c>
      <c r="G130">
        <v>22.13</v>
      </c>
      <c r="H130">
        <v>21.21</v>
      </c>
      <c r="I130">
        <v>21.39</v>
      </c>
      <c r="AD130" s="31">
        <v>42592</v>
      </c>
      <c r="AE130" s="32">
        <v>0.041666666666666664</v>
      </c>
      <c r="AF130" s="33">
        <v>1.0416666666666667</v>
      </c>
      <c r="AG130">
        <v>16.36</v>
      </c>
      <c r="AH130">
        <v>17.84</v>
      </c>
      <c r="AI130">
        <v>18.67</v>
      </c>
      <c r="AJ130">
        <v>18.83</v>
      </c>
      <c r="AK130">
        <v>18.44</v>
      </c>
      <c r="AL130">
        <v>17.79</v>
      </c>
      <c r="AM130">
        <v>17.04</v>
      </c>
      <c r="AN130">
        <v>16.24</v>
      </c>
      <c r="AO130">
        <v>15.44</v>
      </c>
      <c r="AP130">
        <v>14.68</v>
      </c>
      <c r="AQ130">
        <v>14</v>
      </c>
      <c r="AR130">
        <v>11.24</v>
      </c>
      <c r="AS130">
        <v>7.8</v>
      </c>
    </row>
    <row r="131" spans="1:45" ht="12.75">
      <c r="A131" t="s">
        <v>36</v>
      </c>
      <c r="B131">
        <v>105</v>
      </c>
      <c r="C131">
        <v>200</v>
      </c>
      <c r="D131" s="31">
        <v>42591</v>
      </c>
      <c r="E131" s="32">
        <v>0.5416666666666666</v>
      </c>
      <c r="F131" s="32">
        <v>0.5416666666666666</v>
      </c>
      <c r="G131">
        <v>22.67</v>
      </c>
      <c r="H131">
        <v>21.6</v>
      </c>
      <c r="I131">
        <v>21.79</v>
      </c>
      <c r="AD131" s="31">
        <v>42592</v>
      </c>
      <c r="AE131" s="32">
        <v>0.08333333333333333</v>
      </c>
      <c r="AF131" s="33">
        <v>1.0833333333333333</v>
      </c>
      <c r="AG131">
        <v>16.03</v>
      </c>
      <c r="AH131">
        <v>17.34</v>
      </c>
      <c r="AI131">
        <v>18.05</v>
      </c>
      <c r="AJ131">
        <v>18.38</v>
      </c>
      <c r="AK131">
        <v>18.15</v>
      </c>
      <c r="AL131">
        <v>17.57</v>
      </c>
      <c r="AM131">
        <v>16.84</v>
      </c>
      <c r="AN131">
        <v>16.05</v>
      </c>
      <c r="AO131">
        <v>15.27</v>
      </c>
      <c r="AP131">
        <v>14.53</v>
      </c>
      <c r="AQ131">
        <v>13.84</v>
      </c>
      <c r="AR131">
        <v>11.07</v>
      </c>
      <c r="AS131">
        <v>7.76</v>
      </c>
    </row>
    <row r="132" spans="1:45" ht="12.75">
      <c r="A132" t="s">
        <v>36</v>
      </c>
      <c r="B132">
        <v>105</v>
      </c>
      <c r="C132">
        <v>200</v>
      </c>
      <c r="D132" s="31">
        <v>42591</v>
      </c>
      <c r="E132" s="32">
        <v>0.5833333333333334</v>
      </c>
      <c r="F132" s="32">
        <v>0.5833333333333334</v>
      </c>
      <c r="G132">
        <v>22.96</v>
      </c>
      <c r="H132">
        <v>21.64</v>
      </c>
      <c r="I132">
        <v>22.01</v>
      </c>
      <c r="AD132" s="31">
        <v>42592</v>
      </c>
      <c r="AE132" s="32">
        <v>0.125</v>
      </c>
      <c r="AF132" s="33">
        <v>1.125</v>
      </c>
      <c r="AG132">
        <v>15.85</v>
      </c>
      <c r="AH132">
        <v>17.08</v>
      </c>
      <c r="AI132">
        <v>17.85</v>
      </c>
      <c r="AJ132">
        <v>18.22</v>
      </c>
      <c r="AK132">
        <v>18.02</v>
      </c>
      <c r="AL132">
        <v>17.45</v>
      </c>
      <c r="AM132">
        <v>16.72</v>
      </c>
      <c r="AN132">
        <v>15.94</v>
      </c>
      <c r="AO132">
        <v>15.16</v>
      </c>
      <c r="AP132">
        <v>14.42</v>
      </c>
      <c r="AQ132">
        <v>13.67</v>
      </c>
      <c r="AR132">
        <v>10.68</v>
      </c>
      <c r="AS132">
        <v>7.41</v>
      </c>
    </row>
    <row r="133" spans="1:45" ht="12.75">
      <c r="A133" t="s">
        <v>36</v>
      </c>
      <c r="B133">
        <v>105</v>
      </c>
      <c r="C133">
        <v>200</v>
      </c>
      <c r="D133" s="31">
        <v>42591</v>
      </c>
      <c r="E133" s="32">
        <v>0.625</v>
      </c>
      <c r="F133" s="32">
        <v>0.625</v>
      </c>
      <c r="G133">
        <v>23.13</v>
      </c>
      <c r="H133">
        <v>21.59</v>
      </c>
      <c r="I133">
        <v>22.1</v>
      </c>
      <c r="AD133" s="31">
        <v>42592</v>
      </c>
      <c r="AE133" s="32">
        <v>0.16666666666666666</v>
      </c>
      <c r="AF133" s="33">
        <v>1.1666666666666667</v>
      </c>
      <c r="AG133">
        <v>16.67</v>
      </c>
      <c r="AH133">
        <v>16.91</v>
      </c>
      <c r="AI133">
        <v>17.71</v>
      </c>
      <c r="AJ133">
        <v>18.09</v>
      </c>
      <c r="AK133">
        <v>17.9</v>
      </c>
      <c r="AL133">
        <v>17.35</v>
      </c>
      <c r="AM133">
        <v>16.63</v>
      </c>
      <c r="AN133">
        <v>15.84</v>
      </c>
      <c r="AO133">
        <v>15.05</v>
      </c>
      <c r="AP133">
        <v>14.27</v>
      </c>
      <c r="AQ133">
        <v>13.49</v>
      </c>
      <c r="AR133">
        <v>10.37</v>
      </c>
      <c r="AS133">
        <v>7.04</v>
      </c>
    </row>
    <row r="134" spans="1:45" ht="12.75">
      <c r="A134" t="s">
        <v>36</v>
      </c>
      <c r="B134">
        <v>105</v>
      </c>
      <c r="C134">
        <v>200</v>
      </c>
      <c r="D134" s="31">
        <v>42591</v>
      </c>
      <c r="E134" s="32">
        <v>0.6666666666666666</v>
      </c>
      <c r="F134" s="32">
        <v>0.6666666666666666</v>
      </c>
      <c r="G134">
        <v>23.16</v>
      </c>
      <c r="H134">
        <v>21.46</v>
      </c>
      <c r="I134">
        <v>21.9</v>
      </c>
      <c r="AD134" s="31">
        <v>42592</v>
      </c>
      <c r="AE134" s="32">
        <v>0.20833333333333334</v>
      </c>
      <c r="AF134" s="33">
        <v>1.2083333333333333</v>
      </c>
      <c r="AG134">
        <v>18.3</v>
      </c>
      <c r="AH134">
        <v>17.06</v>
      </c>
      <c r="AI134">
        <v>17.45</v>
      </c>
      <c r="AJ134">
        <v>17.79</v>
      </c>
      <c r="AK134">
        <v>17.66</v>
      </c>
      <c r="AL134">
        <v>17.18</v>
      </c>
      <c r="AM134">
        <v>16.5</v>
      </c>
      <c r="AN134">
        <v>15.71</v>
      </c>
      <c r="AO134">
        <v>14.91</v>
      </c>
      <c r="AP134">
        <v>14.13</v>
      </c>
      <c r="AQ134">
        <v>13.4</v>
      </c>
      <c r="AR134">
        <v>10.35</v>
      </c>
      <c r="AS134">
        <v>6.88</v>
      </c>
    </row>
    <row r="135" spans="1:45" ht="12.75">
      <c r="A135" t="s">
        <v>36</v>
      </c>
      <c r="B135">
        <v>105</v>
      </c>
      <c r="C135">
        <v>200</v>
      </c>
      <c r="D135" s="31">
        <v>42591</v>
      </c>
      <c r="E135" s="32">
        <v>0.7083333333333334</v>
      </c>
      <c r="F135" s="32">
        <v>0.7083333333333334</v>
      </c>
      <c r="G135">
        <v>22.28</v>
      </c>
      <c r="H135">
        <v>21.2</v>
      </c>
      <c r="I135">
        <v>21.42</v>
      </c>
      <c r="AD135" s="31">
        <v>42592</v>
      </c>
      <c r="AE135" s="32">
        <v>0.25</v>
      </c>
      <c r="AF135" s="33">
        <v>1.25</v>
      </c>
      <c r="AG135">
        <v>20.22</v>
      </c>
      <c r="AH135">
        <v>18.45</v>
      </c>
      <c r="AI135">
        <v>17.58</v>
      </c>
      <c r="AJ135">
        <v>17.35</v>
      </c>
      <c r="AK135">
        <v>17.22</v>
      </c>
      <c r="AL135">
        <v>16.82</v>
      </c>
      <c r="AM135">
        <v>16.2</v>
      </c>
      <c r="AN135">
        <v>15.45</v>
      </c>
      <c r="AO135">
        <v>14.68</v>
      </c>
      <c r="AP135">
        <v>13.88</v>
      </c>
      <c r="AQ135">
        <v>13.16</v>
      </c>
      <c r="AR135">
        <v>10.15</v>
      </c>
      <c r="AS135">
        <v>7.01</v>
      </c>
    </row>
    <row r="136" spans="1:45" ht="12.75">
      <c r="A136" t="s">
        <v>36</v>
      </c>
      <c r="B136">
        <v>105</v>
      </c>
      <c r="C136">
        <v>200</v>
      </c>
      <c r="D136" s="31">
        <v>42591</v>
      </c>
      <c r="E136" s="32">
        <v>0.75</v>
      </c>
      <c r="F136" s="32">
        <v>0.75</v>
      </c>
      <c r="G136">
        <v>21.5</v>
      </c>
      <c r="H136">
        <v>20.8</v>
      </c>
      <c r="I136">
        <v>21.21</v>
      </c>
      <c r="AD136" s="31">
        <v>42592</v>
      </c>
      <c r="AE136" s="32">
        <v>0.2916666666666667</v>
      </c>
      <c r="AF136" s="33">
        <v>1.2916666666666667</v>
      </c>
      <c r="AG136">
        <v>22.03</v>
      </c>
      <c r="AH136">
        <v>19.95</v>
      </c>
      <c r="AI136">
        <v>18.91</v>
      </c>
      <c r="AJ136">
        <v>17.92</v>
      </c>
      <c r="AK136">
        <v>17.18</v>
      </c>
      <c r="AL136">
        <v>16.66</v>
      </c>
      <c r="AM136">
        <v>16.01</v>
      </c>
      <c r="AN136">
        <v>15.28</v>
      </c>
      <c r="AO136">
        <v>14.52</v>
      </c>
      <c r="AP136">
        <v>13.76</v>
      </c>
      <c r="AQ136">
        <v>13.08</v>
      </c>
      <c r="AR136">
        <v>10</v>
      </c>
      <c r="AS136">
        <v>7.03</v>
      </c>
    </row>
    <row r="137" spans="1:45" ht="12.75">
      <c r="A137" t="s">
        <v>36</v>
      </c>
      <c r="B137">
        <v>105</v>
      </c>
      <c r="C137">
        <v>200</v>
      </c>
      <c r="D137" s="31">
        <v>42591</v>
      </c>
      <c r="E137" s="32">
        <v>0.7916666666666666</v>
      </c>
      <c r="F137" s="32">
        <v>0.7916666666666666</v>
      </c>
      <c r="G137">
        <v>21.09</v>
      </c>
      <c r="H137">
        <v>20.49</v>
      </c>
      <c r="I137">
        <v>20.94</v>
      </c>
      <c r="AD137" s="31">
        <v>42592</v>
      </c>
      <c r="AE137" s="32">
        <v>0.3333333333333333</v>
      </c>
      <c r="AF137" s="33">
        <v>1.3333333333333333</v>
      </c>
      <c r="AG137">
        <v>23.44</v>
      </c>
      <c r="AH137">
        <v>21.16</v>
      </c>
      <c r="AI137">
        <v>20.1</v>
      </c>
      <c r="AJ137">
        <v>19.1</v>
      </c>
      <c r="AK137">
        <v>18.11</v>
      </c>
      <c r="AL137">
        <v>17.13</v>
      </c>
      <c r="AM137">
        <v>16.15</v>
      </c>
      <c r="AN137">
        <v>15.17</v>
      </c>
      <c r="AO137">
        <v>14.29</v>
      </c>
      <c r="AP137">
        <v>13.64</v>
      </c>
      <c r="AQ137">
        <v>13</v>
      </c>
      <c r="AR137">
        <v>9.84</v>
      </c>
      <c r="AS137">
        <v>7.17</v>
      </c>
    </row>
    <row r="138" spans="1:45" ht="12.75">
      <c r="A138" t="s">
        <v>36</v>
      </c>
      <c r="B138">
        <v>105</v>
      </c>
      <c r="C138">
        <v>200</v>
      </c>
      <c r="D138" s="31">
        <v>42591</v>
      </c>
      <c r="E138" s="32">
        <v>0.8333333333333334</v>
      </c>
      <c r="F138" s="32">
        <v>0.8333333333333334</v>
      </c>
      <c r="G138">
        <v>20.79</v>
      </c>
      <c r="H138">
        <v>20.2</v>
      </c>
      <c r="I138">
        <v>20.58</v>
      </c>
      <c r="AD138" s="31">
        <v>42592</v>
      </c>
      <c r="AE138" s="32">
        <v>0.375</v>
      </c>
      <c r="AF138" s="33">
        <v>1.375</v>
      </c>
      <c r="AG138">
        <v>24.21</v>
      </c>
      <c r="AH138">
        <v>21.88</v>
      </c>
      <c r="AI138">
        <v>20.81</v>
      </c>
      <c r="AJ138">
        <v>19.79</v>
      </c>
      <c r="AK138">
        <v>18.79</v>
      </c>
      <c r="AL138">
        <v>17.8</v>
      </c>
      <c r="AM138">
        <v>16.81</v>
      </c>
      <c r="AN138">
        <v>15.84</v>
      </c>
      <c r="AO138">
        <v>14.87</v>
      </c>
      <c r="AP138">
        <v>13.91</v>
      </c>
      <c r="AQ138">
        <v>12.95</v>
      </c>
      <c r="AR138">
        <v>9.83</v>
      </c>
      <c r="AS138">
        <v>7.58</v>
      </c>
    </row>
    <row r="139" spans="1:45" ht="12.75">
      <c r="A139" t="s">
        <v>36</v>
      </c>
      <c r="B139">
        <v>105</v>
      </c>
      <c r="C139">
        <v>200</v>
      </c>
      <c r="D139" s="31">
        <v>42591</v>
      </c>
      <c r="E139" s="32">
        <v>0.875</v>
      </c>
      <c r="F139" s="32">
        <v>0.875</v>
      </c>
      <c r="G139">
        <v>20.19</v>
      </c>
      <c r="H139">
        <v>19.68</v>
      </c>
      <c r="I139">
        <v>20.05</v>
      </c>
      <c r="AD139" s="31">
        <v>42592</v>
      </c>
      <c r="AE139" s="32">
        <v>0.4166666666666667</v>
      </c>
      <c r="AF139" s="33">
        <v>1.4166666666666667</v>
      </c>
      <c r="AG139">
        <v>24.67</v>
      </c>
      <c r="AH139">
        <v>22.35</v>
      </c>
      <c r="AI139">
        <v>21.27</v>
      </c>
      <c r="AJ139">
        <v>20.25</v>
      </c>
      <c r="AK139">
        <v>19.24</v>
      </c>
      <c r="AL139">
        <v>18.24</v>
      </c>
      <c r="AM139">
        <v>17.25</v>
      </c>
      <c r="AN139">
        <v>16.26</v>
      </c>
      <c r="AO139">
        <v>15.28</v>
      </c>
      <c r="AP139">
        <v>14.3</v>
      </c>
      <c r="AQ139">
        <v>13.31</v>
      </c>
      <c r="AR139">
        <v>9.38</v>
      </c>
      <c r="AS139">
        <v>8.09</v>
      </c>
    </row>
    <row r="140" spans="1:45" ht="12.75">
      <c r="A140" t="s">
        <v>36</v>
      </c>
      <c r="B140">
        <v>105</v>
      </c>
      <c r="C140">
        <v>200</v>
      </c>
      <c r="D140" s="31">
        <v>42591</v>
      </c>
      <c r="E140" s="32">
        <v>0.9166666666666666</v>
      </c>
      <c r="F140" s="32">
        <v>0.9166666666666666</v>
      </c>
      <c r="G140">
        <v>19.48</v>
      </c>
      <c r="H140">
        <v>19.27</v>
      </c>
      <c r="I140">
        <v>19.6</v>
      </c>
      <c r="AD140" s="31">
        <v>42592</v>
      </c>
      <c r="AE140" s="32">
        <v>0.4583333333333333</v>
      </c>
      <c r="AF140" s="33">
        <v>1.4583333333333333</v>
      </c>
      <c r="AG140">
        <v>24.66</v>
      </c>
      <c r="AH140">
        <v>22.55</v>
      </c>
      <c r="AI140">
        <v>21.48</v>
      </c>
      <c r="AJ140">
        <v>20.46</v>
      </c>
      <c r="AK140">
        <v>19.45</v>
      </c>
      <c r="AL140">
        <v>18.45</v>
      </c>
      <c r="AM140">
        <v>17.46</v>
      </c>
      <c r="AN140">
        <v>16.47</v>
      </c>
      <c r="AO140">
        <v>15.48</v>
      </c>
      <c r="AP140">
        <v>14.5</v>
      </c>
      <c r="AQ140">
        <v>13.52</v>
      </c>
      <c r="AR140">
        <v>9.45</v>
      </c>
      <c r="AS140">
        <v>8.59</v>
      </c>
    </row>
    <row r="141" spans="1:45" ht="12.75">
      <c r="A141" t="s">
        <v>36</v>
      </c>
      <c r="B141">
        <v>105</v>
      </c>
      <c r="C141">
        <v>200</v>
      </c>
      <c r="D141" s="31">
        <v>42591</v>
      </c>
      <c r="E141" s="32">
        <v>0.9583333333333334</v>
      </c>
      <c r="F141" s="32">
        <v>0.9583333333333334</v>
      </c>
      <c r="G141">
        <v>18.97</v>
      </c>
      <c r="H141">
        <v>19.19</v>
      </c>
      <c r="I141">
        <v>19.12</v>
      </c>
      <c r="AD141" s="31">
        <v>42592</v>
      </c>
      <c r="AE141" s="32">
        <v>0.5</v>
      </c>
      <c r="AF141" s="33">
        <v>1.5</v>
      </c>
      <c r="AG141">
        <v>24.97</v>
      </c>
      <c r="AH141">
        <v>22.95</v>
      </c>
      <c r="AI141">
        <v>21.88</v>
      </c>
      <c r="AJ141">
        <v>20.86</v>
      </c>
      <c r="AK141">
        <v>19.86</v>
      </c>
      <c r="AL141">
        <v>18.86</v>
      </c>
      <c r="AM141">
        <v>17.87</v>
      </c>
      <c r="AN141">
        <v>16.88</v>
      </c>
      <c r="AO141">
        <v>15.89</v>
      </c>
      <c r="AP141">
        <v>14.91</v>
      </c>
      <c r="AQ141">
        <v>13.93</v>
      </c>
      <c r="AR141">
        <v>9.59</v>
      </c>
      <c r="AS141">
        <v>8.37</v>
      </c>
    </row>
    <row r="142" spans="1:45" ht="12.75">
      <c r="A142" t="s">
        <v>36</v>
      </c>
      <c r="B142">
        <v>105</v>
      </c>
      <c r="C142">
        <v>200</v>
      </c>
      <c r="D142" s="31">
        <v>42592</v>
      </c>
      <c r="E142" s="32">
        <v>0</v>
      </c>
      <c r="F142" s="33">
        <v>1</v>
      </c>
      <c r="G142">
        <v>18.86</v>
      </c>
      <c r="H142">
        <v>18.8</v>
      </c>
      <c r="I142">
        <v>18.96</v>
      </c>
      <c r="AD142" s="31">
        <v>42592</v>
      </c>
      <c r="AE142" s="32">
        <v>0.5416666666666666</v>
      </c>
      <c r="AF142" s="33">
        <v>1.5416666666666667</v>
      </c>
      <c r="AG142">
        <v>24.93</v>
      </c>
      <c r="AH142">
        <v>23.16</v>
      </c>
      <c r="AI142">
        <v>22.11</v>
      </c>
      <c r="AJ142">
        <v>21.1</v>
      </c>
      <c r="AK142">
        <v>20.1</v>
      </c>
      <c r="AL142">
        <v>19.11</v>
      </c>
      <c r="AM142">
        <v>18.12</v>
      </c>
      <c r="AN142">
        <v>17.14</v>
      </c>
      <c r="AO142">
        <v>16.15</v>
      </c>
      <c r="AP142">
        <v>15.17</v>
      </c>
      <c r="AQ142">
        <v>14.19</v>
      </c>
      <c r="AR142">
        <v>9.73</v>
      </c>
      <c r="AS142">
        <v>8.3</v>
      </c>
    </row>
    <row r="143" spans="1:45" ht="12.75">
      <c r="A143" t="s">
        <v>36</v>
      </c>
      <c r="B143">
        <v>105</v>
      </c>
      <c r="C143">
        <v>200</v>
      </c>
      <c r="D143" s="31">
        <v>42592</v>
      </c>
      <c r="E143" s="32">
        <v>0.041666666666666664</v>
      </c>
      <c r="F143" s="33">
        <v>1.0416666666666667</v>
      </c>
      <c r="G143">
        <v>18.67</v>
      </c>
      <c r="H143">
        <v>18.35</v>
      </c>
      <c r="I143">
        <v>18.69</v>
      </c>
      <c r="AD143" s="31">
        <v>42592</v>
      </c>
      <c r="AE143" s="32">
        <v>0.5833333333333334</v>
      </c>
      <c r="AF143" s="33">
        <v>1.5833333333333333</v>
      </c>
      <c r="AG143">
        <v>24.56</v>
      </c>
      <c r="AH143">
        <v>23.14</v>
      </c>
      <c r="AI143">
        <v>22.12</v>
      </c>
      <c r="AJ143">
        <v>21.13</v>
      </c>
      <c r="AK143">
        <v>20.14</v>
      </c>
      <c r="AL143">
        <v>19.16</v>
      </c>
      <c r="AM143">
        <v>18.17</v>
      </c>
      <c r="AN143">
        <v>17.19</v>
      </c>
      <c r="AO143">
        <v>16.22</v>
      </c>
      <c r="AP143">
        <v>15.24</v>
      </c>
      <c r="AQ143">
        <v>14.26</v>
      </c>
      <c r="AR143">
        <v>9.94</v>
      </c>
      <c r="AS143">
        <v>8.22</v>
      </c>
    </row>
    <row r="144" spans="1:45" ht="12.75">
      <c r="A144" t="s">
        <v>36</v>
      </c>
      <c r="B144">
        <v>105</v>
      </c>
      <c r="C144">
        <v>200</v>
      </c>
      <c r="D144" s="31">
        <v>42592</v>
      </c>
      <c r="E144" s="32">
        <v>0.08333333333333333</v>
      </c>
      <c r="F144" s="33">
        <v>1.0833333333333333</v>
      </c>
      <c r="G144">
        <v>18.05</v>
      </c>
      <c r="H144">
        <v>18.04</v>
      </c>
      <c r="I144">
        <v>18.26</v>
      </c>
      <c r="AD144" s="31">
        <v>42592</v>
      </c>
      <c r="AE144" s="32">
        <v>0.625</v>
      </c>
      <c r="AF144" s="33">
        <v>1.625</v>
      </c>
      <c r="AG144">
        <v>23.98</v>
      </c>
      <c r="AH144">
        <v>23.06</v>
      </c>
      <c r="AI144">
        <v>22.08</v>
      </c>
      <c r="AJ144">
        <v>21.11</v>
      </c>
      <c r="AK144">
        <v>20.13</v>
      </c>
      <c r="AL144">
        <v>19.16</v>
      </c>
      <c r="AM144">
        <v>18.18</v>
      </c>
      <c r="AN144">
        <v>17.21</v>
      </c>
      <c r="AO144">
        <v>16.23</v>
      </c>
      <c r="AP144">
        <v>15.26</v>
      </c>
      <c r="AQ144">
        <v>14.29</v>
      </c>
      <c r="AR144">
        <v>9.94</v>
      </c>
      <c r="AS144">
        <v>7.96</v>
      </c>
    </row>
    <row r="145" spans="1:45" ht="12.75">
      <c r="A145" t="s">
        <v>36</v>
      </c>
      <c r="B145">
        <v>105</v>
      </c>
      <c r="C145">
        <v>200</v>
      </c>
      <c r="D145" s="31">
        <v>42592</v>
      </c>
      <c r="E145" s="32">
        <v>0.125</v>
      </c>
      <c r="F145" s="33">
        <v>1.125</v>
      </c>
      <c r="G145">
        <v>17.85</v>
      </c>
      <c r="H145">
        <v>17.95</v>
      </c>
      <c r="I145">
        <v>18.04</v>
      </c>
      <c r="AD145" s="31">
        <v>42592</v>
      </c>
      <c r="AE145" s="32">
        <v>0.6666666666666666</v>
      </c>
      <c r="AF145" s="33">
        <v>1.6666666666666667</v>
      </c>
      <c r="AG145">
        <v>23.06</v>
      </c>
      <c r="AH145">
        <v>22.82</v>
      </c>
      <c r="AI145">
        <v>21.97</v>
      </c>
      <c r="AJ145">
        <v>21.02</v>
      </c>
      <c r="AK145">
        <v>20.06</v>
      </c>
      <c r="AL145">
        <v>19.09</v>
      </c>
      <c r="AM145">
        <v>18.12</v>
      </c>
      <c r="AN145">
        <v>17.16</v>
      </c>
      <c r="AO145">
        <v>16.19</v>
      </c>
      <c r="AP145">
        <v>15.23</v>
      </c>
      <c r="AQ145">
        <v>14.26</v>
      </c>
      <c r="AR145">
        <v>9.88</v>
      </c>
      <c r="AS145">
        <v>7.69</v>
      </c>
    </row>
    <row r="146" spans="1:45" ht="12.75">
      <c r="A146" t="s">
        <v>36</v>
      </c>
      <c r="B146">
        <v>105</v>
      </c>
      <c r="C146">
        <v>200</v>
      </c>
      <c r="D146" s="31">
        <v>42592</v>
      </c>
      <c r="E146" s="32">
        <v>0.16666666666666666</v>
      </c>
      <c r="F146" s="33">
        <v>1.1666666666666667</v>
      </c>
      <c r="G146">
        <v>17.71</v>
      </c>
      <c r="H146">
        <v>18.18</v>
      </c>
      <c r="I146">
        <v>17.75</v>
      </c>
      <c r="AD146" s="31">
        <v>42592</v>
      </c>
      <c r="AE146" s="32">
        <v>0.7083333333333334</v>
      </c>
      <c r="AF146" s="33">
        <v>1.7083333333333333</v>
      </c>
      <c r="AG146">
        <v>21.78</v>
      </c>
      <c r="AH146">
        <v>22.38</v>
      </c>
      <c r="AI146">
        <v>21.9</v>
      </c>
      <c r="AJ146">
        <v>21.08</v>
      </c>
      <c r="AK146">
        <v>20.17</v>
      </c>
      <c r="AL146">
        <v>19.2</v>
      </c>
      <c r="AM146">
        <v>18.23</v>
      </c>
      <c r="AN146">
        <v>17.26</v>
      </c>
      <c r="AO146">
        <v>16.28</v>
      </c>
      <c r="AP146">
        <v>15.31</v>
      </c>
      <c r="AQ146">
        <v>14.33</v>
      </c>
      <c r="AR146">
        <v>9.76</v>
      </c>
      <c r="AS146">
        <v>6.97</v>
      </c>
    </row>
    <row r="147" spans="1:45" ht="12.75">
      <c r="A147" t="s">
        <v>36</v>
      </c>
      <c r="B147">
        <v>105</v>
      </c>
      <c r="C147">
        <v>200</v>
      </c>
      <c r="D147" s="31">
        <v>42592</v>
      </c>
      <c r="E147" s="32">
        <v>0.20833333333333334</v>
      </c>
      <c r="F147" s="33">
        <v>1.2083333333333333</v>
      </c>
      <c r="G147">
        <v>17.45</v>
      </c>
      <c r="H147">
        <v>18.05</v>
      </c>
      <c r="I147">
        <v>17.63</v>
      </c>
      <c r="AD147" s="31">
        <v>42592</v>
      </c>
      <c r="AE147" s="32">
        <v>0.75</v>
      </c>
      <c r="AF147" s="33">
        <v>1.75</v>
      </c>
      <c r="AG147">
        <v>20.63</v>
      </c>
      <c r="AH147">
        <v>21.19</v>
      </c>
      <c r="AI147">
        <v>21.08</v>
      </c>
      <c r="AJ147">
        <v>20.53</v>
      </c>
      <c r="AK147">
        <v>19.7</v>
      </c>
      <c r="AL147">
        <v>18.78</v>
      </c>
      <c r="AM147">
        <v>17.84</v>
      </c>
      <c r="AN147">
        <v>16.9</v>
      </c>
      <c r="AO147">
        <v>15.97</v>
      </c>
      <c r="AP147">
        <v>15.04</v>
      </c>
      <c r="AQ147">
        <v>14.11</v>
      </c>
      <c r="AR147">
        <v>9.69</v>
      </c>
      <c r="AS147">
        <v>7.22</v>
      </c>
    </row>
    <row r="148" spans="1:45" ht="12.75">
      <c r="A148" t="s">
        <v>36</v>
      </c>
      <c r="B148">
        <v>105</v>
      </c>
      <c r="C148">
        <v>200</v>
      </c>
      <c r="D148" s="31">
        <v>42592</v>
      </c>
      <c r="E148" s="32">
        <v>0.25</v>
      </c>
      <c r="F148" s="33">
        <v>1.25</v>
      </c>
      <c r="G148">
        <v>17.58</v>
      </c>
      <c r="H148">
        <v>17.97</v>
      </c>
      <c r="I148">
        <v>17.64</v>
      </c>
      <c r="AD148" s="31">
        <v>42592</v>
      </c>
      <c r="AE148" s="32">
        <v>0.7916666666666666</v>
      </c>
      <c r="AF148" s="33">
        <v>1.7916666666666667</v>
      </c>
      <c r="AG148">
        <v>19.43</v>
      </c>
      <c r="AH148">
        <v>20.4</v>
      </c>
      <c r="AI148">
        <v>20.83</v>
      </c>
      <c r="AJ148">
        <v>20.36</v>
      </c>
      <c r="AK148">
        <v>19.52</v>
      </c>
      <c r="AL148">
        <v>18.6</v>
      </c>
      <c r="AM148">
        <v>17.66</v>
      </c>
      <c r="AN148">
        <v>16.7</v>
      </c>
      <c r="AO148">
        <v>15.75</v>
      </c>
      <c r="AP148">
        <v>14.8</v>
      </c>
      <c r="AQ148">
        <v>13.85</v>
      </c>
      <c r="AR148">
        <v>9.34</v>
      </c>
      <c r="AS148">
        <v>7.86</v>
      </c>
    </row>
    <row r="149" spans="1:45" ht="12.75">
      <c r="A149" t="s">
        <v>36</v>
      </c>
      <c r="B149">
        <v>105</v>
      </c>
      <c r="C149">
        <v>200</v>
      </c>
      <c r="D149" s="31">
        <v>42592</v>
      </c>
      <c r="E149" s="32">
        <v>0.2916666666666667</v>
      </c>
      <c r="F149" s="33">
        <v>1.2916666666666667</v>
      </c>
      <c r="G149">
        <v>18.91</v>
      </c>
      <c r="H149">
        <v>18.66</v>
      </c>
      <c r="I149">
        <v>18.91</v>
      </c>
      <c r="AD149" s="31">
        <v>42592</v>
      </c>
      <c r="AE149" s="32">
        <v>0.8333333333333334</v>
      </c>
      <c r="AF149" s="33">
        <v>1.8333333333333333</v>
      </c>
      <c r="AG149">
        <v>18.75</v>
      </c>
      <c r="AH149">
        <v>19.9</v>
      </c>
      <c r="AI149">
        <v>20.27</v>
      </c>
      <c r="AJ149">
        <v>19.94</v>
      </c>
      <c r="AK149">
        <v>19.3</v>
      </c>
      <c r="AL149">
        <v>18.52</v>
      </c>
      <c r="AM149">
        <v>17.69</v>
      </c>
      <c r="AN149">
        <v>16.73</v>
      </c>
      <c r="AO149">
        <v>15.76</v>
      </c>
      <c r="AP149">
        <v>14.79</v>
      </c>
      <c r="AQ149">
        <v>13.82</v>
      </c>
      <c r="AR149">
        <v>9.06</v>
      </c>
      <c r="AS149">
        <v>7.9</v>
      </c>
    </row>
    <row r="150" spans="1:45" ht="12.75">
      <c r="A150" t="s">
        <v>36</v>
      </c>
      <c r="B150">
        <v>105</v>
      </c>
      <c r="C150">
        <v>200</v>
      </c>
      <c r="D150" s="31">
        <v>42592</v>
      </c>
      <c r="E150" s="32">
        <v>0.3333333333333333</v>
      </c>
      <c r="F150" s="33">
        <v>1.3333333333333333</v>
      </c>
      <c r="G150">
        <v>20.1</v>
      </c>
      <c r="H150">
        <v>19.85</v>
      </c>
      <c r="I150">
        <v>20.05</v>
      </c>
      <c r="AD150" s="31">
        <v>42592</v>
      </c>
      <c r="AE150" s="32">
        <v>0.875</v>
      </c>
      <c r="AF150" s="33">
        <v>1.875</v>
      </c>
      <c r="AG150">
        <v>19.01</v>
      </c>
      <c r="AH150">
        <v>19.69</v>
      </c>
      <c r="AI150">
        <v>19.97</v>
      </c>
      <c r="AJ150">
        <v>19.82</v>
      </c>
      <c r="AK150">
        <v>19.3</v>
      </c>
      <c r="AL150">
        <v>18.57</v>
      </c>
      <c r="AM150">
        <v>17.73</v>
      </c>
      <c r="AN150">
        <v>16.83</v>
      </c>
      <c r="AO150">
        <v>15.91</v>
      </c>
      <c r="AP150">
        <v>14.94</v>
      </c>
      <c r="AQ150">
        <v>13.97</v>
      </c>
      <c r="AR150">
        <v>9.1</v>
      </c>
      <c r="AS150">
        <v>8.15</v>
      </c>
    </row>
    <row r="151" spans="1:45" ht="12.75">
      <c r="A151" t="s">
        <v>36</v>
      </c>
      <c r="B151">
        <v>105</v>
      </c>
      <c r="C151">
        <v>200</v>
      </c>
      <c r="D151" s="31">
        <v>42592</v>
      </c>
      <c r="E151" s="32">
        <v>0.375</v>
      </c>
      <c r="F151" s="33">
        <v>1.375</v>
      </c>
      <c r="G151">
        <v>20.81</v>
      </c>
      <c r="H151">
        <v>20.58</v>
      </c>
      <c r="I151">
        <v>20.82</v>
      </c>
      <c r="AD151" s="31">
        <v>42592</v>
      </c>
      <c r="AE151" s="32">
        <v>0.9166666666666666</v>
      </c>
      <c r="AF151" s="33">
        <v>1.9166666666666667</v>
      </c>
      <c r="AG151">
        <v>18.33</v>
      </c>
      <c r="AH151">
        <v>19.18</v>
      </c>
      <c r="AI151">
        <v>19.87</v>
      </c>
      <c r="AJ151">
        <v>19.88</v>
      </c>
      <c r="AK151">
        <v>19.34</v>
      </c>
      <c r="AL151">
        <v>18.56</v>
      </c>
      <c r="AM151">
        <v>17.67</v>
      </c>
      <c r="AN151">
        <v>16.75</v>
      </c>
      <c r="AO151">
        <v>15.83</v>
      </c>
      <c r="AP151">
        <v>14.93</v>
      </c>
      <c r="AQ151">
        <v>14.01</v>
      </c>
      <c r="AR151">
        <v>9.21</v>
      </c>
      <c r="AS151">
        <v>7.98</v>
      </c>
    </row>
    <row r="152" spans="1:45" ht="12.75">
      <c r="A152" t="s">
        <v>36</v>
      </c>
      <c r="B152">
        <v>105</v>
      </c>
      <c r="C152">
        <v>200</v>
      </c>
      <c r="D152" s="31">
        <v>42592</v>
      </c>
      <c r="E152" s="32">
        <v>0.4166666666666667</v>
      </c>
      <c r="F152" s="33">
        <v>1.4166666666666667</v>
      </c>
      <c r="G152">
        <v>21.27</v>
      </c>
      <c r="H152">
        <v>20.99</v>
      </c>
      <c r="I152">
        <v>21.24</v>
      </c>
      <c r="AD152" s="31">
        <v>42592</v>
      </c>
      <c r="AE152" s="32">
        <v>0.9583333333333334</v>
      </c>
      <c r="AF152" s="33">
        <v>1.9583333333333333</v>
      </c>
      <c r="AG152">
        <v>17.4</v>
      </c>
      <c r="AH152">
        <v>18.48</v>
      </c>
      <c r="AI152">
        <v>19.37</v>
      </c>
      <c r="AJ152">
        <v>19.56</v>
      </c>
      <c r="AK152">
        <v>19.12</v>
      </c>
      <c r="AL152">
        <v>18.39</v>
      </c>
      <c r="AM152">
        <v>17.52</v>
      </c>
      <c r="AN152">
        <v>16.61</v>
      </c>
      <c r="AO152">
        <v>15.68</v>
      </c>
      <c r="AP152">
        <v>14.74</v>
      </c>
      <c r="AQ152">
        <v>13.83</v>
      </c>
      <c r="AR152">
        <v>9.26</v>
      </c>
      <c r="AS152">
        <v>7.81</v>
      </c>
    </row>
    <row r="153" spans="1:45" ht="12.75">
      <c r="A153" t="s">
        <v>36</v>
      </c>
      <c r="B153">
        <v>105</v>
      </c>
      <c r="C153">
        <v>200</v>
      </c>
      <c r="D153" s="31">
        <v>42592</v>
      </c>
      <c r="E153" s="32">
        <v>0.4583333333333333</v>
      </c>
      <c r="F153" s="33">
        <v>1.4583333333333333</v>
      </c>
      <c r="G153">
        <v>21.48</v>
      </c>
      <c r="H153">
        <v>21.54</v>
      </c>
      <c r="I153">
        <v>21.35</v>
      </c>
      <c r="AD153" s="31">
        <v>42593</v>
      </c>
      <c r="AE153" s="32">
        <v>0</v>
      </c>
      <c r="AF153" s="33">
        <v>2</v>
      </c>
      <c r="AG153">
        <v>16.76</v>
      </c>
      <c r="AH153">
        <v>18.03</v>
      </c>
      <c r="AI153">
        <v>18.94</v>
      </c>
      <c r="AJ153">
        <v>19.23</v>
      </c>
      <c r="AK153">
        <v>18.95</v>
      </c>
      <c r="AL153">
        <v>18.32</v>
      </c>
      <c r="AM153">
        <v>17.52</v>
      </c>
      <c r="AN153">
        <v>16.67</v>
      </c>
      <c r="AO153">
        <v>15.78</v>
      </c>
      <c r="AP153">
        <v>14.81</v>
      </c>
      <c r="AQ153">
        <v>13.84</v>
      </c>
      <c r="AR153">
        <v>8.99</v>
      </c>
      <c r="AS153">
        <v>7.66</v>
      </c>
    </row>
    <row r="154" spans="1:35" ht="12.75">
      <c r="A154" t="s">
        <v>36</v>
      </c>
      <c r="B154">
        <v>105</v>
      </c>
      <c r="C154">
        <v>200</v>
      </c>
      <c r="D154" s="31">
        <v>42592</v>
      </c>
      <c r="E154" s="32">
        <v>0.5</v>
      </c>
      <c r="F154" s="33">
        <v>1.5</v>
      </c>
      <c r="G154">
        <v>21.88</v>
      </c>
      <c r="H154">
        <v>21.67</v>
      </c>
      <c r="I154">
        <v>21.58</v>
      </c>
      <c r="AG154" s="31"/>
      <c r="AH154" s="32"/>
      <c r="AI154" s="32"/>
    </row>
    <row r="155" spans="1:35" ht="12.75">
      <c r="A155" t="s">
        <v>36</v>
      </c>
      <c r="B155">
        <v>105</v>
      </c>
      <c r="C155">
        <v>200</v>
      </c>
      <c r="D155" s="31">
        <v>42592</v>
      </c>
      <c r="E155" s="32">
        <v>0.5416666666666666</v>
      </c>
      <c r="F155" s="33">
        <v>1.5416666666666667</v>
      </c>
      <c r="G155">
        <v>22.11</v>
      </c>
      <c r="H155">
        <v>21.82</v>
      </c>
      <c r="I155">
        <v>21.78</v>
      </c>
      <c r="AG155" s="31"/>
      <c r="AH155" s="32"/>
      <c r="AI155" s="32"/>
    </row>
    <row r="156" spans="1:35" ht="12.75">
      <c r="A156" t="s">
        <v>36</v>
      </c>
      <c r="B156">
        <v>105</v>
      </c>
      <c r="C156">
        <v>200</v>
      </c>
      <c r="D156" s="31">
        <v>42592</v>
      </c>
      <c r="E156" s="32">
        <v>0.5833333333333334</v>
      </c>
      <c r="F156" s="33">
        <v>1.5833333333333333</v>
      </c>
      <c r="G156">
        <v>22.12</v>
      </c>
      <c r="H156">
        <v>21.75</v>
      </c>
      <c r="I156">
        <v>21.88</v>
      </c>
      <c r="AG156" s="31"/>
      <c r="AH156" s="32"/>
      <c r="AI156" s="32"/>
    </row>
    <row r="157" spans="1:35" ht="12.75">
      <c r="A157" t="s">
        <v>36</v>
      </c>
      <c r="B157">
        <v>105</v>
      </c>
      <c r="C157">
        <v>200</v>
      </c>
      <c r="D157" s="31">
        <v>42592</v>
      </c>
      <c r="E157" s="32">
        <v>0.625</v>
      </c>
      <c r="F157" s="33">
        <v>1.625</v>
      </c>
      <c r="G157">
        <v>22.08</v>
      </c>
      <c r="H157">
        <v>21.33</v>
      </c>
      <c r="I157">
        <v>21.86</v>
      </c>
      <c r="AG157" s="31"/>
      <c r="AH157" s="32"/>
      <c r="AI157" s="32"/>
    </row>
    <row r="158" spans="1:35" ht="12.75">
      <c r="A158" t="s">
        <v>36</v>
      </c>
      <c r="B158">
        <v>105</v>
      </c>
      <c r="C158">
        <v>200</v>
      </c>
      <c r="D158" s="31">
        <v>42592</v>
      </c>
      <c r="E158" s="32">
        <v>0.6666666666666666</v>
      </c>
      <c r="F158" s="33">
        <v>1.6666666666666667</v>
      </c>
      <c r="G158">
        <v>21.97</v>
      </c>
      <c r="H158">
        <v>20.58</v>
      </c>
      <c r="I158">
        <v>21.73</v>
      </c>
      <c r="AG158" s="31"/>
      <c r="AH158" s="32"/>
      <c r="AI158" s="32"/>
    </row>
    <row r="159" spans="1:35" ht="12.75">
      <c r="A159" t="s">
        <v>36</v>
      </c>
      <c r="B159">
        <v>105</v>
      </c>
      <c r="C159">
        <v>200</v>
      </c>
      <c r="D159" s="31">
        <v>42592</v>
      </c>
      <c r="E159" s="32">
        <v>0.7083333333333334</v>
      </c>
      <c r="F159" s="33">
        <v>1.7083333333333333</v>
      </c>
      <c r="G159">
        <v>21.9</v>
      </c>
      <c r="H159">
        <v>20.46</v>
      </c>
      <c r="I159">
        <v>21.63</v>
      </c>
      <c r="AG159" s="31"/>
      <c r="AH159" s="32"/>
      <c r="AI159" s="32"/>
    </row>
    <row r="160" spans="1:35" ht="12.75">
      <c r="A160" t="s">
        <v>36</v>
      </c>
      <c r="B160">
        <v>105</v>
      </c>
      <c r="C160">
        <v>200</v>
      </c>
      <c r="D160" s="31">
        <v>42592</v>
      </c>
      <c r="E160" s="32">
        <v>0.75</v>
      </c>
      <c r="F160" s="33">
        <v>1.75</v>
      </c>
      <c r="G160">
        <v>21.08</v>
      </c>
      <c r="H160">
        <v>20.5</v>
      </c>
      <c r="I160">
        <v>20.95</v>
      </c>
      <c r="AG160" s="31"/>
      <c r="AH160" s="32"/>
      <c r="AI160" s="32"/>
    </row>
    <row r="161" spans="1:35" ht="12.75">
      <c r="A161" t="s">
        <v>36</v>
      </c>
      <c r="B161">
        <v>105</v>
      </c>
      <c r="C161">
        <v>200</v>
      </c>
      <c r="D161" s="31">
        <v>42592</v>
      </c>
      <c r="E161" s="32">
        <v>0.7916666666666666</v>
      </c>
      <c r="F161" s="33">
        <v>1.7916666666666667</v>
      </c>
      <c r="G161">
        <v>20.83</v>
      </c>
      <c r="H161">
        <v>20.03</v>
      </c>
      <c r="I161">
        <v>20.93</v>
      </c>
      <c r="AG161" s="31"/>
      <c r="AH161" s="32"/>
      <c r="AI161" s="32"/>
    </row>
    <row r="162" spans="1:35" ht="12.75">
      <c r="A162" t="s">
        <v>36</v>
      </c>
      <c r="B162">
        <v>105</v>
      </c>
      <c r="C162">
        <v>200</v>
      </c>
      <c r="D162" s="31">
        <v>42592</v>
      </c>
      <c r="E162" s="32">
        <v>0.8333333333333334</v>
      </c>
      <c r="F162" s="33">
        <v>1.8333333333333333</v>
      </c>
      <c r="G162">
        <v>20.27</v>
      </c>
      <c r="H162">
        <v>19.79</v>
      </c>
      <c r="I162">
        <v>20.83</v>
      </c>
      <c r="AG162" s="31"/>
      <c r="AH162" s="32"/>
      <c r="AI162" s="32"/>
    </row>
    <row r="163" spans="1:35" ht="12.75">
      <c r="A163" t="s">
        <v>36</v>
      </c>
      <c r="B163">
        <v>105</v>
      </c>
      <c r="C163">
        <v>200</v>
      </c>
      <c r="D163" s="31">
        <v>42592</v>
      </c>
      <c r="E163" s="32">
        <v>0.875</v>
      </c>
      <c r="F163" s="33">
        <v>1.875</v>
      </c>
      <c r="G163">
        <v>19.97</v>
      </c>
      <c r="H163">
        <v>19.47</v>
      </c>
      <c r="I163">
        <v>20.28</v>
      </c>
      <c r="AG163" s="31"/>
      <c r="AH163" s="32"/>
      <c r="AI163" s="32"/>
    </row>
    <row r="164" spans="1:35" ht="12.75">
      <c r="A164" t="s">
        <v>36</v>
      </c>
      <c r="B164">
        <v>105</v>
      </c>
      <c r="C164">
        <v>200</v>
      </c>
      <c r="D164" s="31">
        <v>42592</v>
      </c>
      <c r="E164" s="32">
        <v>0.9166666666666666</v>
      </c>
      <c r="F164" s="33">
        <v>1.9166666666666667</v>
      </c>
      <c r="G164">
        <v>19.87</v>
      </c>
      <c r="H164">
        <v>19.56</v>
      </c>
      <c r="I164">
        <v>19.9</v>
      </c>
      <c r="AG164" s="31"/>
      <c r="AH164" s="32"/>
      <c r="AI164" s="32"/>
    </row>
    <row r="165" spans="1:35" ht="12.75">
      <c r="A165" t="s">
        <v>36</v>
      </c>
      <c r="B165">
        <v>105</v>
      </c>
      <c r="C165">
        <v>200</v>
      </c>
      <c r="D165" s="31">
        <v>42592</v>
      </c>
      <c r="E165" s="32">
        <v>0.9583333333333334</v>
      </c>
      <c r="F165" s="33">
        <v>1.9583333333333333</v>
      </c>
      <c r="G165">
        <v>19.37</v>
      </c>
      <c r="H165">
        <v>19.31</v>
      </c>
      <c r="I165">
        <v>19.66</v>
      </c>
      <c r="AG165" s="31"/>
      <c r="AH165" s="32"/>
      <c r="AI165" s="32"/>
    </row>
    <row r="166" spans="1:35" ht="12.75">
      <c r="A166" t="s">
        <v>36</v>
      </c>
      <c r="B166">
        <v>105</v>
      </c>
      <c r="C166">
        <v>200</v>
      </c>
      <c r="D166" s="31">
        <v>42593</v>
      </c>
      <c r="E166" s="32">
        <v>0</v>
      </c>
      <c r="F166" s="33">
        <v>2</v>
      </c>
      <c r="G166">
        <v>18.94</v>
      </c>
      <c r="H166">
        <v>19.28</v>
      </c>
      <c r="I166">
        <v>19.33</v>
      </c>
      <c r="AG166" s="31"/>
      <c r="AH166" s="32"/>
      <c r="AI166" s="32"/>
    </row>
    <row r="167" spans="1:35" ht="12.75">
      <c r="A167" t="s">
        <v>36</v>
      </c>
      <c r="B167">
        <v>105</v>
      </c>
      <c r="C167">
        <v>300</v>
      </c>
      <c r="D167" s="31">
        <v>42591</v>
      </c>
      <c r="E167" s="32">
        <v>0</v>
      </c>
      <c r="F167" s="32">
        <v>0</v>
      </c>
      <c r="G167">
        <v>14.48</v>
      </c>
      <c r="H167">
        <v>15.31</v>
      </c>
      <c r="I167">
        <v>14.6</v>
      </c>
      <c r="AG167" s="31"/>
      <c r="AH167" s="32"/>
      <c r="AI167" s="32"/>
    </row>
    <row r="168" spans="1:35" ht="12.75">
      <c r="A168" t="s">
        <v>36</v>
      </c>
      <c r="B168">
        <v>105</v>
      </c>
      <c r="C168">
        <v>300</v>
      </c>
      <c r="D168" s="31">
        <v>42591</v>
      </c>
      <c r="E168" s="32">
        <v>0.041666666666666664</v>
      </c>
      <c r="F168" s="32">
        <v>0.041666666666666664</v>
      </c>
      <c r="G168">
        <v>14.56</v>
      </c>
      <c r="H168">
        <v>15.16</v>
      </c>
      <c r="I168">
        <v>14.88</v>
      </c>
      <c r="AG168" s="31"/>
      <c r="AH168" s="32"/>
      <c r="AI168" s="32"/>
    </row>
    <row r="169" spans="1:35" ht="12.75">
      <c r="A169" t="s">
        <v>36</v>
      </c>
      <c r="B169">
        <v>105</v>
      </c>
      <c r="C169">
        <v>300</v>
      </c>
      <c r="D169" s="31">
        <v>42591</v>
      </c>
      <c r="E169" s="32">
        <v>0.08333333333333333</v>
      </c>
      <c r="F169" s="32">
        <v>0.08333333333333333</v>
      </c>
      <c r="G169">
        <v>14.93</v>
      </c>
      <c r="H169">
        <v>15.15</v>
      </c>
      <c r="I169">
        <v>14.86</v>
      </c>
      <c r="AG169" s="31"/>
      <c r="AH169" s="32"/>
      <c r="AI169" s="32"/>
    </row>
    <row r="170" spans="1:35" ht="12.75">
      <c r="A170" t="s">
        <v>36</v>
      </c>
      <c r="B170">
        <v>105</v>
      </c>
      <c r="C170">
        <v>300</v>
      </c>
      <c r="D170" s="31">
        <v>42591</v>
      </c>
      <c r="E170" s="32">
        <v>0.125</v>
      </c>
      <c r="F170" s="32">
        <v>0.125</v>
      </c>
      <c r="G170">
        <v>14.87</v>
      </c>
      <c r="H170">
        <v>15.12</v>
      </c>
      <c r="I170">
        <v>15.03</v>
      </c>
      <c r="AG170" s="31"/>
      <c r="AH170" s="32"/>
      <c r="AI170" s="32"/>
    </row>
    <row r="171" spans="1:35" ht="12.75">
      <c r="A171" t="s">
        <v>36</v>
      </c>
      <c r="B171">
        <v>105</v>
      </c>
      <c r="C171">
        <v>300</v>
      </c>
      <c r="D171" s="31">
        <v>42591</v>
      </c>
      <c r="E171" s="32">
        <v>0.16666666666666666</v>
      </c>
      <c r="F171" s="32">
        <v>0.16666666666666666</v>
      </c>
      <c r="G171">
        <v>14.9</v>
      </c>
      <c r="H171">
        <v>14.88</v>
      </c>
      <c r="I171">
        <v>14.9</v>
      </c>
      <c r="AG171" s="31"/>
      <c r="AH171" s="32"/>
      <c r="AI171" s="32"/>
    </row>
    <row r="172" spans="1:35" ht="12.75">
      <c r="A172" t="s">
        <v>36</v>
      </c>
      <c r="B172">
        <v>105</v>
      </c>
      <c r="C172">
        <v>300</v>
      </c>
      <c r="D172" s="31">
        <v>42591</v>
      </c>
      <c r="E172" s="32">
        <v>0.20833333333333334</v>
      </c>
      <c r="F172" s="32">
        <v>0.20833333333333334</v>
      </c>
      <c r="G172">
        <v>14.84</v>
      </c>
      <c r="H172">
        <v>15.73</v>
      </c>
      <c r="I172">
        <v>14.87</v>
      </c>
      <c r="AG172" s="31"/>
      <c r="AH172" s="32"/>
      <c r="AI172" s="32"/>
    </row>
    <row r="173" spans="1:35" ht="12.75">
      <c r="A173" t="s">
        <v>36</v>
      </c>
      <c r="B173">
        <v>105</v>
      </c>
      <c r="C173">
        <v>300</v>
      </c>
      <c r="D173" s="31">
        <v>42591</v>
      </c>
      <c r="E173" s="32">
        <v>0.25</v>
      </c>
      <c r="F173" s="32">
        <v>0.25</v>
      </c>
      <c r="G173">
        <v>14.72</v>
      </c>
      <c r="H173">
        <v>15.92</v>
      </c>
      <c r="I173">
        <v>14.58</v>
      </c>
      <c r="AG173" s="31"/>
      <c r="AH173" s="32"/>
      <c r="AI173" s="32"/>
    </row>
    <row r="174" spans="1:35" ht="12.75">
      <c r="A174" t="s">
        <v>36</v>
      </c>
      <c r="B174">
        <v>105</v>
      </c>
      <c r="C174">
        <v>300</v>
      </c>
      <c r="D174" s="31">
        <v>42591</v>
      </c>
      <c r="E174" s="32">
        <v>0.2916666666666667</v>
      </c>
      <c r="F174" s="32">
        <v>0.2916666666666667</v>
      </c>
      <c r="G174">
        <v>15.87</v>
      </c>
      <c r="H174">
        <v>16.19</v>
      </c>
      <c r="I174">
        <v>15.57</v>
      </c>
      <c r="AG174" s="31"/>
      <c r="AH174" s="32"/>
      <c r="AI174" s="32"/>
    </row>
    <row r="175" spans="1:35" ht="12.75">
      <c r="A175" t="s">
        <v>36</v>
      </c>
      <c r="B175">
        <v>105</v>
      </c>
      <c r="C175">
        <v>300</v>
      </c>
      <c r="D175" s="31">
        <v>42591</v>
      </c>
      <c r="E175" s="32">
        <v>0.3333333333333333</v>
      </c>
      <c r="F175" s="32">
        <v>0.3333333333333333</v>
      </c>
      <c r="G175">
        <v>17.34</v>
      </c>
      <c r="H175">
        <v>17.09</v>
      </c>
      <c r="I175">
        <v>16.92</v>
      </c>
      <c r="AG175" s="31"/>
      <c r="AH175" s="32"/>
      <c r="AI175" s="32"/>
    </row>
    <row r="176" spans="1:35" ht="12.75">
      <c r="A176" t="s">
        <v>36</v>
      </c>
      <c r="B176">
        <v>105</v>
      </c>
      <c r="C176">
        <v>300</v>
      </c>
      <c r="D176" s="31">
        <v>42591</v>
      </c>
      <c r="E176" s="32">
        <v>0.375</v>
      </c>
      <c r="F176" s="32">
        <v>0.375</v>
      </c>
      <c r="G176">
        <v>18.69</v>
      </c>
      <c r="H176">
        <v>18.19</v>
      </c>
      <c r="I176">
        <v>18.06</v>
      </c>
      <c r="AG176" s="31"/>
      <c r="AH176" s="32"/>
      <c r="AI176" s="32"/>
    </row>
    <row r="177" spans="1:35" ht="12.75">
      <c r="A177" t="s">
        <v>36</v>
      </c>
      <c r="B177">
        <v>105</v>
      </c>
      <c r="C177">
        <v>300</v>
      </c>
      <c r="D177" s="31">
        <v>42591</v>
      </c>
      <c r="E177" s="32">
        <v>0.4166666666666667</v>
      </c>
      <c r="F177" s="32">
        <v>0.4166666666666667</v>
      </c>
      <c r="G177">
        <v>19.57</v>
      </c>
      <c r="H177">
        <v>19.04</v>
      </c>
      <c r="I177">
        <v>18.93</v>
      </c>
      <c r="AG177" s="31"/>
      <c r="AH177" s="32"/>
      <c r="AI177" s="32"/>
    </row>
    <row r="178" spans="1:35" ht="12.75">
      <c r="A178" t="s">
        <v>36</v>
      </c>
      <c r="B178">
        <v>105</v>
      </c>
      <c r="C178">
        <v>300</v>
      </c>
      <c r="D178" s="31">
        <v>42591</v>
      </c>
      <c r="E178" s="32">
        <v>0.4583333333333333</v>
      </c>
      <c r="F178" s="32">
        <v>0.4583333333333333</v>
      </c>
      <c r="G178">
        <v>20.39</v>
      </c>
      <c r="H178">
        <v>19.63</v>
      </c>
      <c r="I178">
        <v>19.77</v>
      </c>
      <c r="AG178" s="31"/>
      <c r="AH178" s="32"/>
      <c r="AI178" s="33"/>
    </row>
    <row r="179" spans="1:35" ht="12.75">
      <c r="A179" t="s">
        <v>36</v>
      </c>
      <c r="B179">
        <v>105</v>
      </c>
      <c r="C179">
        <v>300</v>
      </c>
      <c r="D179" s="31">
        <v>42591</v>
      </c>
      <c r="E179" s="32">
        <v>0.5</v>
      </c>
      <c r="F179" s="32">
        <v>0.5</v>
      </c>
      <c r="G179">
        <v>21.12</v>
      </c>
      <c r="H179">
        <v>20.2</v>
      </c>
      <c r="I179">
        <v>20.39</v>
      </c>
      <c r="AG179" s="31"/>
      <c r="AH179" s="32"/>
      <c r="AI179" s="33"/>
    </row>
    <row r="180" spans="1:35" ht="12.75">
      <c r="A180" t="s">
        <v>36</v>
      </c>
      <c r="B180">
        <v>105</v>
      </c>
      <c r="C180">
        <v>300</v>
      </c>
      <c r="D180" s="31">
        <v>42591</v>
      </c>
      <c r="E180" s="32">
        <v>0.5416666666666666</v>
      </c>
      <c r="F180" s="32">
        <v>0.5416666666666666</v>
      </c>
      <c r="G180">
        <v>21.66</v>
      </c>
      <c r="H180">
        <v>20.6</v>
      </c>
      <c r="I180">
        <v>20.79</v>
      </c>
      <c r="AG180" s="31"/>
      <c r="AH180" s="32"/>
      <c r="AI180" s="33"/>
    </row>
    <row r="181" spans="1:35" ht="12.75">
      <c r="A181" t="s">
        <v>36</v>
      </c>
      <c r="B181">
        <v>105</v>
      </c>
      <c r="C181">
        <v>300</v>
      </c>
      <c r="D181" s="31">
        <v>42591</v>
      </c>
      <c r="E181" s="32">
        <v>0.5833333333333334</v>
      </c>
      <c r="F181" s="32">
        <v>0.5833333333333334</v>
      </c>
      <c r="G181">
        <v>21.97</v>
      </c>
      <c r="H181">
        <v>20.66</v>
      </c>
      <c r="I181">
        <v>21.03</v>
      </c>
      <c r="AG181" s="31"/>
      <c r="AH181" s="32"/>
      <c r="AI181" s="33"/>
    </row>
    <row r="182" spans="1:35" ht="12.75">
      <c r="A182" t="s">
        <v>36</v>
      </c>
      <c r="B182">
        <v>105</v>
      </c>
      <c r="C182">
        <v>300</v>
      </c>
      <c r="D182" s="31">
        <v>42591</v>
      </c>
      <c r="E182" s="32">
        <v>0.625</v>
      </c>
      <c r="F182" s="32">
        <v>0.625</v>
      </c>
      <c r="G182">
        <v>22.15</v>
      </c>
      <c r="H182">
        <v>20.62</v>
      </c>
      <c r="I182">
        <v>21.14</v>
      </c>
      <c r="AG182" s="31"/>
      <c r="AH182" s="32"/>
      <c r="AI182" s="33"/>
    </row>
    <row r="183" spans="1:35" ht="12.75">
      <c r="A183" t="s">
        <v>36</v>
      </c>
      <c r="B183">
        <v>105</v>
      </c>
      <c r="C183">
        <v>300</v>
      </c>
      <c r="D183" s="31">
        <v>42591</v>
      </c>
      <c r="E183" s="32">
        <v>0.6666666666666666</v>
      </c>
      <c r="F183" s="32">
        <v>0.6666666666666666</v>
      </c>
      <c r="G183">
        <v>22.2</v>
      </c>
      <c r="H183">
        <v>20.54</v>
      </c>
      <c r="I183">
        <v>20.99</v>
      </c>
      <c r="AG183" s="31"/>
      <c r="AH183" s="32"/>
      <c r="AI183" s="33"/>
    </row>
    <row r="184" spans="1:35" ht="12.75">
      <c r="A184" t="s">
        <v>36</v>
      </c>
      <c r="B184">
        <v>105</v>
      </c>
      <c r="C184">
        <v>300</v>
      </c>
      <c r="D184" s="31">
        <v>42591</v>
      </c>
      <c r="E184" s="32">
        <v>0.7083333333333334</v>
      </c>
      <c r="F184" s="32">
        <v>0.7083333333333334</v>
      </c>
      <c r="G184">
        <v>21.35</v>
      </c>
      <c r="H184">
        <v>20.38</v>
      </c>
      <c r="I184">
        <v>20.53</v>
      </c>
      <c r="AG184" s="31"/>
      <c r="AH184" s="32"/>
      <c r="AI184" s="33"/>
    </row>
    <row r="185" spans="1:35" ht="12.75">
      <c r="A185" t="s">
        <v>36</v>
      </c>
      <c r="B185">
        <v>105</v>
      </c>
      <c r="C185">
        <v>300</v>
      </c>
      <c r="D185" s="31">
        <v>42591</v>
      </c>
      <c r="E185" s="32">
        <v>0.75</v>
      </c>
      <c r="F185" s="32">
        <v>0.75</v>
      </c>
      <c r="G185">
        <v>20.65</v>
      </c>
      <c r="H185">
        <v>20.17</v>
      </c>
      <c r="I185">
        <v>20.43</v>
      </c>
      <c r="AG185" s="31"/>
      <c r="AH185" s="32"/>
      <c r="AI185" s="33"/>
    </row>
    <row r="186" spans="1:35" ht="12.75">
      <c r="A186" t="s">
        <v>36</v>
      </c>
      <c r="B186">
        <v>105</v>
      </c>
      <c r="C186">
        <v>300</v>
      </c>
      <c r="D186" s="31">
        <v>42591</v>
      </c>
      <c r="E186" s="32">
        <v>0.7916666666666666</v>
      </c>
      <c r="F186" s="32">
        <v>0.7916666666666666</v>
      </c>
      <c r="G186">
        <v>20.47</v>
      </c>
      <c r="H186">
        <v>20.03</v>
      </c>
      <c r="I186">
        <v>20.32</v>
      </c>
      <c r="AG186" s="31"/>
      <c r="AH186" s="32"/>
      <c r="AI186" s="33"/>
    </row>
    <row r="187" spans="1:35" ht="12.75">
      <c r="A187" t="s">
        <v>36</v>
      </c>
      <c r="B187">
        <v>105</v>
      </c>
      <c r="C187">
        <v>300</v>
      </c>
      <c r="D187" s="31">
        <v>42591</v>
      </c>
      <c r="E187" s="32">
        <v>0.8333333333333334</v>
      </c>
      <c r="F187" s="32">
        <v>0.8333333333333334</v>
      </c>
      <c r="G187">
        <v>20.33</v>
      </c>
      <c r="H187">
        <v>19.9</v>
      </c>
      <c r="I187">
        <v>20.14</v>
      </c>
      <c r="AG187" s="31"/>
      <c r="AH187" s="32"/>
      <c r="AI187" s="33"/>
    </row>
    <row r="188" spans="1:35" ht="12.75">
      <c r="A188" t="s">
        <v>36</v>
      </c>
      <c r="B188">
        <v>105</v>
      </c>
      <c r="C188">
        <v>300</v>
      </c>
      <c r="D188" s="31">
        <v>42591</v>
      </c>
      <c r="E188" s="32">
        <v>0.875</v>
      </c>
      <c r="F188" s="32">
        <v>0.875</v>
      </c>
      <c r="G188">
        <v>19.96</v>
      </c>
      <c r="H188">
        <v>19.56</v>
      </c>
      <c r="I188">
        <v>19.81</v>
      </c>
      <c r="AG188" s="31"/>
      <c r="AH188" s="32"/>
      <c r="AI188" s="33"/>
    </row>
    <row r="189" spans="1:35" ht="12.75">
      <c r="A189" t="s">
        <v>36</v>
      </c>
      <c r="B189">
        <v>105</v>
      </c>
      <c r="C189">
        <v>300</v>
      </c>
      <c r="D189" s="31">
        <v>42591</v>
      </c>
      <c r="E189" s="32">
        <v>0.9166666666666666</v>
      </c>
      <c r="F189" s="32">
        <v>0.9166666666666666</v>
      </c>
      <c r="G189">
        <v>19.39</v>
      </c>
      <c r="H189">
        <v>19.25</v>
      </c>
      <c r="I189">
        <v>19.5</v>
      </c>
      <c r="AG189" s="31"/>
      <c r="AH189" s="32"/>
      <c r="AI189" s="33"/>
    </row>
    <row r="190" spans="1:35" ht="12.75">
      <c r="A190" t="s">
        <v>36</v>
      </c>
      <c r="B190">
        <v>105</v>
      </c>
      <c r="C190">
        <v>300</v>
      </c>
      <c r="D190" s="31">
        <v>42591</v>
      </c>
      <c r="E190" s="32">
        <v>0.9583333333333334</v>
      </c>
      <c r="F190" s="32">
        <v>0.9583333333333334</v>
      </c>
      <c r="G190">
        <v>18.98</v>
      </c>
      <c r="H190">
        <v>19.18</v>
      </c>
      <c r="I190">
        <v>19.18</v>
      </c>
      <c r="AG190" s="31"/>
      <c r="AH190" s="32"/>
      <c r="AI190" s="33"/>
    </row>
    <row r="191" spans="1:35" ht="12.75">
      <c r="A191" t="s">
        <v>36</v>
      </c>
      <c r="B191">
        <v>105</v>
      </c>
      <c r="C191">
        <v>300</v>
      </c>
      <c r="D191" s="31">
        <v>42592</v>
      </c>
      <c r="E191" s="32">
        <v>0</v>
      </c>
      <c r="F191" s="33">
        <v>1</v>
      </c>
      <c r="G191">
        <v>18.93</v>
      </c>
      <c r="H191">
        <v>18.95</v>
      </c>
      <c r="I191">
        <v>19.04</v>
      </c>
      <c r="AG191" s="31"/>
      <c r="AH191" s="32"/>
      <c r="AI191" s="33"/>
    </row>
    <row r="192" spans="1:35" ht="12.75">
      <c r="A192" t="s">
        <v>36</v>
      </c>
      <c r="B192">
        <v>105</v>
      </c>
      <c r="C192">
        <v>300</v>
      </c>
      <c r="D192" s="31">
        <v>42592</v>
      </c>
      <c r="E192" s="32">
        <v>0.041666666666666664</v>
      </c>
      <c r="F192" s="33">
        <v>1.0416666666666667</v>
      </c>
      <c r="G192">
        <v>18.83</v>
      </c>
      <c r="H192">
        <v>18.66</v>
      </c>
      <c r="I192">
        <v>18.9</v>
      </c>
      <c r="AG192" s="31"/>
      <c r="AH192" s="32"/>
      <c r="AI192" s="33"/>
    </row>
    <row r="193" spans="1:35" ht="12.75">
      <c r="A193" t="s">
        <v>36</v>
      </c>
      <c r="B193">
        <v>105</v>
      </c>
      <c r="C193">
        <v>300</v>
      </c>
      <c r="D193" s="31">
        <v>42592</v>
      </c>
      <c r="E193" s="32">
        <v>0.08333333333333333</v>
      </c>
      <c r="F193" s="33">
        <v>1.0833333333333333</v>
      </c>
      <c r="G193">
        <v>18.38</v>
      </c>
      <c r="H193">
        <v>18.38</v>
      </c>
      <c r="I193">
        <v>18.56</v>
      </c>
      <c r="AG193" s="31"/>
      <c r="AH193" s="32"/>
      <c r="AI193" s="33"/>
    </row>
    <row r="194" spans="1:35" ht="12.75">
      <c r="A194" t="s">
        <v>36</v>
      </c>
      <c r="B194">
        <v>105</v>
      </c>
      <c r="C194">
        <v>300</v>
      </c>
      <c r="D194" s="31">
        <v>42592</v>
      </c>
      <c r="E194" s="32">
        <v>0.125</v>
      </c>
      <c r="F194" s="33">
        <v>1.125</v>
      </c>
      <c r="G194">
        <v>18.22</v>
      </c>
      <c r="H194">
        <v>18.25</v>
      </c>
      <c r="I194">
        <v>18.32</v>
      </c>
      <c r="AG194" s="31"/>
      <c r="AH194" s="32"/>
      <c r="AI194" s="33"/>
    </row>
    <row r="195" spans="1:35" ht="12.75">
      <c r="A195" t="s">
        <v>36</v>
      </c>
      <c r="B195">
        <v>105</v>
      </c>
      <c r="C195">
        <v>300</v>
      </c>
      <c r="D195" s="31">
        <v>42592</v>
      </c>
      <c r="E195" s="32">
        <v>0.16666666666666666</v>
      </c>
      <c r="F195" s="33">
        <v>1.1666666666666667</v>
      </c>
      <c r="G195">
        <v>18.09</v>
      </c>
      <c r="H195">
        <v>18.35</v>
      </c>
      <c r="I195">
        <v>18.02</v>
      </c>
      <c r="AG195" s="31"/>
      <c r="AH195" s="32"/>
      <c r="AI195" s="33"/>
    </row>
    <row r="196" spans="1:35" ht="12.75">
      <c r="A196" t="s">
        <v>36</v>
      </c>
      <c r="B196">
        <v>105</v>
      </c>
      <c r="C196">
        <v>300</v>
      </c>
      <c r="D196" s="31">
        <v>42592</v>
      </c>
      <c r="E196" s="32">
        <v>0.20833333333333334</v>
      </c>
      <c r="F196" s="33">
        <v>1.2083333333333333</v>
      </c>
      <c r="G196">
        <v>17.79</v>
      </c>
      <c r="H196">
        <v>18.26</v>
      </c>
      <c r="I196">
        <v>17.84</v>
      </c>
      <c r="AG196" s="31"/>
      <c r="AH196" s="32"/>
      <c r="AI196" s="33"/>
    </row>
    <row r="197" spans="1:35" ht="12.75">
      <c r="A197" t="s">
        <v>36</v>
      </c>
      <c r="B197">
        <v>105</v>
      </c>
      <c r="C197">
        <v>300</v>
      </c>
      <c r="D197" s="31">
        <v>42592</v>
      </c>
      <c r="E197" s="32">
        <v>0.25</v>
      </c>
      <c r="F197" s="33">
        <v>1.25</v>
      </c>
      <c r="G197">
        <v>17.35</v>
      </c>
      <c r="H197">
        <v>18.11</v>
      </c>
      <c r="I197">
        <v>17.48</v>
      </c>
      <c r="AG197" s="31"/>
      <c r="AH197" s="32"/>
      <c r="AI197" s="33"/>
    </row>
    <row r="198" spans="1:35" ht="12.75">
      <c r="A198" t="s">
        <v>36</v>
      </c>
      <c r="B198">
        <v>105</v>
      </c>
      <c r="C198">
        <v>300</v>
      </c>
      <c r="D198" s="31">
        <v>42592</v>
      </c>
      <c r="E198" s="32">
        <v>0.2916666666666667</v>
      </c>
      <c r="F198" s="33">
        <v>1.2916666666666667</v>
      </c>
      <c r="G198">
        <v>17.92</v>
      </c>
      <c r="H198">
        <v>18.01</v>
      </c>
      <c r="I198">
        <v>17.92</v>
      </c>
      <c r="AG198" s="31"/>
      <c r="AH198" s="32"/>
      <c r="AI198" s="33"/>
    </row>
    <row r="199" spans="1:35" ht="12.75">
      <c r="A199" t="s">
        <v>36</v>
      </c>
      <c r="B199">
        <v>105</v>
      </c>
      <c r="C199">
        <v>300</v>
      </c>
      <c r="D199" s="31">
        <v>42592</v>
      </c>
      <c r="E199" s="32">
        <v>0.3333333333333333</v>
      </c>
      <c r="F199" s="33">
        <v>1.3333333333333333</v>
      </c>
      <c r="G199">
        <v>19.1</v>
      </c>
      <c r="H199">
        <v>18.85</v>
      </c>
      <c r="I199">
        <v>19.04</v>
      </c>
      <c r="AG199" s="31"/>
      <c r="AH199" s="32"/>
      <c r="AI199" s="33"/>
    </row>
    <row r="200" spans="1:35" ht="12.75">
      <c r="A200" t="s">
        <v>36</v>
      </c>
      <c r="B200">
        <v>105</v>
      </c>
      <c r="C200">
        <v>300</v>
      </c>
      <c r="D200" s="31">
        <v>42592</v>
      </c>
      <c r="E200" s="32">
        <v>0.375</v>
      </c>
      <c r="F200" s="33">
        <v>1.375</v>
      </c>
      <c r="G200">
        <v>19.79</v>
      </c>
      <c r="H200">
        <v>19.57</v>
      </c>
      <c r="I200">
        <v>19.8</v>
      </c>
      <c r="AG200" s="31"/>
      <c r="AH200" s="32"/>
      <c r="AI200" s="33"/>
    </row>
    <row r="201" spans="1:35" ht="12.75">
      <c r="A201" t="s">
        <v>36</v>
      </c>
      <c r="B201">
        <v>105</v>
      </c>
      <c r="C201">
        <v>300</v>
      </c>
      <c r="D201" s="31">
        <v>42592</v>
      </c>
      <c r="E201" s="32">
        <v>0.4166666666666667</v>
      </c>
      <c r="F201" s="33">
        <v>1.4166666666666667</v>
      </c>
      <c r="G201">
        <v>20.25</v>
      </c>
      <c r="H201">
        <v>19.98</v>
      </c>
      <c r="I201">
        <v>20.22</v>
      </c>
      <c r="AG201" s="31"/>
      <c r="AH201" s="32"/>
      <c r="AI201" s="33"/>
    </row>
    <row r="202" spans="1:35" ht="12.75">
      <c r="A202" t="s">
        <v>36</v>
      </c>
      <c r="B202">
        <v>105</v>
      </c>
      <c r="C202">
        <v>300</v>
      </c>
      <c r="D202" s="31">
        <v>42592</v>
      </c>
      <c r="E202" s="32">
        <v>0.4583333333333333</v>
      </c>
      <c r="F202" s="33">
        <v>1.4583333333333333</v>
      </c>
      <c r="G202">
        <v>20.46</v>
      </c>
      <c r="H202">
        <v>20.52</v>
      </c>
      <c r="I202">
        <v>20.34</v>
      </c>
      <c r="AG202" s="31"/>
      <c r="AH202" s="32"/>
      <c r="AI202" s="33"/>
    </row>
    <row r="203" spans="1:35" ht="12.75">
      <c r="A203" t="s">
        <v>36</v>
      </c>
      <c r="B203">
        <v>105</v>
      </c>
      <c r="C203">
        <v>300</v>
      </c>
      <c r="D203" s="31">
        <v>42592</v>
      </c>
      <c r="E203" s="32">
        <v>0.5</v>
      </c>
      <c r="F203" s="33">
        <v>1.5</v>
      </c>
      <c r="G203">
        <v>20.86</v>
      </c>
      <c r="H203">
        <v>20.67</v>
      </c>
      <c r="I203">
        <v>20.57</v>
      </c>
      <c r="AG203" s="31"/>
      <c r="AH203" s="32"/>
      <c r="AI203" s="32"/>
    </row>
    <row r="204" spans="1:35" ht="12.75">
      <c r="A204" t="s">
        <v>36</v>
      </c>
      <c r="B204">
        <v>105</v>
      </c>
      <c r="C204">
        <v>300</v>
      </c>
      <c r="D204" s="31">
        <v>42592</v>
      </c>
      <c r="E204" s="32">
        <v>0.5416666666666666</v>
      </c>
      <c r="F204" s="33">
        <v>1.5416666666666667</v>
      </c>
      <c r="G204">
        <v>21.1</v>
      </c>
      <c r="H204">
        <v>20.83</v>
      </c>
      <c r="I204">
        <v>20.78</v>
      </c>
      <c r="AG204" s="31"/>
      <c r="AH204" s="32"/>
      <c r="AI204" s="32"/>
    </row>
    <row r="205" spans="1:35" ht="12.75">
      <c r="A205" t="s">
        <v>36</v>
      </c>
      <c r="B205">
        <v>105</v>
      </c>
      <c r="C205">
        <v>300</v>
      </c>
      <c r="D205" s="31">
        <v>42592</v>
      </c>
      <c r="E205" s="32">
        <v>0.5833333333333334</v>
      </c>
      <c r="F205" s="33">
        <v>1.5833333333333333</v>
      </c>
      <c r="G205">
        <v>21.13</v>
      </c>
      <c r="H205">
        <v>20.77</v>
      </c>
      <c r="I205">
        <v>20.89</v>
      </c>
      <c r="AG205" s="31"/>
      <c r="AH205" s="32"/>
      <c r="AI205" s="32"/>
    </row>
    <row r="206" spans="1:35" ht="12.75">
      <c r="A206" t="s">
        <v>36</v>
      </c>
      <c r="B206">
        <v>105</v>
      </c>
      <c r="C206">
        <v>300</v>
      </c>
      <c r="D206" s="31">
        <v>42592</v>
      </c>
      <c r="E206" s="32">
        <v>0.625</v>
      </c>
      <c r="F206" s="33">
        <v>1.625</v>
      </c>
      <c r="G206">
        <v>21.11</v>
      </c>
      <c r="H206">
        <v>20.4</v>
      </c>
      <c r="I206">
        <v>20.89</v>
      </c>
      <c r="AG206" s="31"/>
      <c r="AH206" s="32"/>
      <c r="AI206" s="32"/>
    </row>
    <row r="207" spans="1:35" ht="12.75">
      <c r="A207" t="s">
        <v>36</v>
      </c>
      <c r="B207">
        <v>105</v>
      </c>
      <c r="C207">
        <v>300</v>
      </c>
      <c r="D207" s="31">
        <v>42592</v>
      </c>
      <c r="E207" s="32">
        <v>0.6666666666666666</v>
      </c>
      <c r="F207" s="33">
        <v>1.6666666666666667</v>
      </c>
      <c r="G207">
        <v>21.02</v>
      </c>
      <c r="H207">
        <v>19.73</v>
      </c>
      <c r="I207">
        <v>20.78</v>
      </c>
      <c r="AG207" s="31"/>
      <c r="AH207" s="32"/>
      <c r="AI207" s="32"/>
    </row>
    <row r="208" spans="1:35" ht="12.75">
      <c r="A208" t="s">
        <v>36</v>
      </c>
      <c r="B208">
        <v>105</v>
      </c>
      <c r="C208">
        <v>300</v>
      </c>
      <c r="D208" s="31">
        <v>42592</v>
      </c>
      <c r="E208" s="32">
        <v>0.7083333333333334</v>
      </c>
      <c r="F208" s="33">
        <v>1.7083333333333333</v>
      </c>
      <c r="G208">
        <v>21.08</v>
      </c>
      <c r="H208">
        <v>19.54</v>
      </c>
      <c r="I208">
        <v>20.79</v>
      </c>
      <c r="AG208" s="31"/>
      <c r="AH208" s="32"/>
      <c r="AI208" s="32"/>
    </row>
    <row r="209" spans="1:35" ht="12.75">
      <c r="A209" t="s">
        <v>36</v>
      </c>
      <c r="B209">
        <v>105</v>
      </c>
      <c r="C209">
        <v>300</v>
      </c>
      <c r="D209" s="31">
        <v>42592</v>
      </c>
      <c r="E209" s="32">
        <v>0.75</v>
      </c>
      <c r="F209" s="33">
        <v>1.75</v>
      </c>
      <c r="G209">
        <v>20.53</v>
      </c>
      <c r="H209">
        <v>19.73</v>
      </c>
      <c r="I209">
        <v>20.32</v>
      </c>
      <c r="AG209" s="31"/>
      <c r="AH209" s="32"/>
      <c r="AI209" s="32"/>
    </row>
    <row r="210" spans="1:35" ht="12.75">
      <c r="A210" t="s">
        <v>36</v>
      </c>
      <c r="B210">
        <v>105</v>
      </c>
      <c r="C210">
        <v>300</v>
      </c>
      <c r="D210" s="31">
        <v>42592</v>
      </c>
      <c r="E210" s="32">
        <v>0.7916666666666666</v>
      </c>
      <c r="F210" s="33">
        <v>1.7916666666666667</v>
      </c>
      <c r="G210">
        <v>20.36</v>
      </c>
      <c r="H210">
        <v>19.59</v>
      </c>
      <c r="I210">
        <v>20.19</v>
      </c>
      <c r="AG210" s="31"/>
      <c r="AH210" s="32"/>
      <c r="AI210" s="32"/>
    </row>
    <row r="211" spans="1:35" ht="12.75">
      <c r="A211" t="s">
        <v>36</v>
      </c>
      <c r="B211">
        <v>105</v>
      </c>
      <c r="C211">
        <v>300</v>
      </c>
      <c r="D211" s="31">
        <v>42592</v>
      </c>
      <c r="E211" s="32">
        <v>0.8333333333333334</v>
      </c>
      <c r="F211" s="33">
        <v>1.8333333333333333</v>
      </c>
      <c r="G211">
        <v>19.94</v>
      </c>
      <c r="H211">
        <v>19.47</v>
      </c>
      <c r="I211">
        <v>20.2</v>
      </c>
      <c r="AG211" s="31"/>
      <c r="AH211" s="32"/>
      <c r="AI211" s="32"/>
    </row>
    <row r="212" spans="1:35" ht="12.75">
      <c r="A212" t="s">
        <v>36</v>
      </c>
      <c r="B212">
        <v>105</v>
      </c>
      <c r="C212">
        <v>300</v>
      </c>
      <c r="D212" s="31">
        <v>42592</v>
      </c>
      <c r="E212" s="32">
        <v>0.875</v>
      </c>
      <c r="F212" s="33">
        <v>1.875</v>
      </c>
      <c r="G212">
        <v>19.82</v>
      </c>
      <c r="H212">
        <v>19.32</v>
      </c>
      <c r="I212">
        <v>19.96</v>
      </c>
      <c r="AG212" s="31"/>
      <c r="AH212" s="32"/>
      <c r="AI212" s="32"/>
    </row>
    <row r="213" spans="1:35" ht="12.75">
      <c r="A213" t="s">
        <v>36</v>
      </c>
      <c r="B213">
        <v>105</v>
      </c>
      <c r="C213">
        <v>300</v>
      </c>
      <c r="D213" s="31">
        <v>42592</v>
      </c>
      <c r="E213" s="32">
        <v>0.9166666666666666</v>
      </c>
      <c r="F213" s="33">
        <v>1.9166666666666667</v>
      </c>
      <c r="G213">
        <v>19.88</v>
      </c>
      <c r="H213">
        <v>19.35</v>
      </c>
      <c r="I213">
        <v>19.74</v>
      </c>
      <c r="AG213" s="31"/>
      <c r="AH213" s="32"/>
      <c r="AI213" s="32"/>
    </row>
    <row r="214" spans="1:35" ht="12.75">
      <c r="A214" t="s">
        <v>36</v>
      </c>
      <c r="B214">
        <v>105</v>
      </c>
      <c r="C214">
        <v>300</v>
      </c>
      <c r="D214" s="31">
        <v>42592</v>
      </c>
      <c r="E214" s="32">
        <v>0.9583333333333334</v>
      </c>
      <c r="F214" s="33">
        <v>1.9583333333333333</v>
      </c>
      <c r="G214">
        <v>19.56</v>
      </c>
      <c r="H214">
        <v>19.28</v>
      </c>
      <c r="I214">
        <v>19.61</v>
      </c>
      <c r="AG214" s="31"/>
      <c r="AH214" s="32"/>
      <c r="AI214" s="32"/>
    </row>
    <row r="215" spans="1:35" ht="12.75">
      <c r="A215" t="s">
        <v>36</v>
      </c>
      <c r="B215">
        <v>105</v>
      </c>
      <c r="C215">
        <v>300</v>
      </c>
      <c r="D215" s="31">
        <v>42593</v>
      </c>
      <c r="E215" s="32">
        <v>0</v>
      </c>
      <c r="F215" s="33">
        <v>2</v>
      </c>
      <c r="G215">
        <v>19.23</v>
      </c>
      <c r="H215">
        <v>19.15</v>
      </c>
      <c r="I215">
        <v>19.42</v>
      </c>
      <c r="AG215" s="31"/>
      <c r="AH215" s="32"/>
      <c r="AI215" s="32"/>
    </row>
    <row r="216" spans="1:35" ht="12.75">
      <c r="A216" t="s">
        <v>36</v>
      </c>
      <c r="B216">
        <v>105</v>
      </c>
      <c r="C216">
        <v>400</v>
      </c>
      <c r="D216" s="31">
        <v>42591</v>
      </c>
      <c r="E216" s="32">
        <v>0</v>
      </c>
      <c r="F216" s="32">
        <v>0</v>
      </c>
      <c r="G216">
        <v>14.02</v>
      </c>
      <c r="H216">
        <v>14.57</v>
      </c>
      <c r="I216">
        <v>14.13</v>
      </c>
      <c r="AG216" s="31"/>
      <c r="AH216" s="32"/>
      <c r="AI216" s="32"/>
    </row>
    <row r="217" spans="1:35" ht="12.75">
      <c r="A217" t="s">
        <v>36</v>
      </c>
      <c r="B217">
        <v>105</v>
      </c>
      <c r="C217">
        <v>400</v>
      </c>
      <c r="D217" s="31">
        <v>42591</v>
      </c>
      <c r="E217" s="32">
        <v>0.041666666666666664</v>
      </c>
      <c r="F217" s="32">
        <v>0.041666666666666664</v>
      </c>
      <c r="G217">
        <v>14.28</v>
      </c>
      <c r="H217">
        <v>14.65</v>
      </c>
      <c r="I217">
        <v>14.43</v>
      </c>
      <c r="AG217" s="31"/>
      <c r="AH217" s="32"/>
      <c r="AI217" s="32"/>
    </row>
    <row r="218" spans="1:35" ht="12.75">
      <c r="A218" t="s">
        <v>36</v>
      </c>
      <c r="B218">
        <v>105</v>
      </c>
      <c r="C218">
        <v>400</v>
      </c>
      <c r="D218" s="31">
        <v>42591</v>
      </c>
      <c r="E218" s="32">
        <v>0.08333333333333333</v>
      </c>
      <c r="F218" s="32">
        <v>0.08333333333333333</v>
      </c>
      <c r="G218">
        <v>14.65</v>
      </c>
      <c r="H218">
        <v>14.64</v>
      </c>
      <c r="I218">
        <v>14.39</v>
      </c>
      <c r="AG218" s="31"/>
      <c r="AH218" s="32"/>
      <c r="AI218" s="32"/>
    </row>
    <row r="219" spans="1:35" ht="12.75">
      <c r="A219" t="s">
        <v>36</v>
      </c>
      <c r="B219">
        <v>105</v>
      </c>
      <c r="C219">
        <v>400</v>
      </c>
      <c r="D219" s="31">
        <v>42591</v>
      </c>
      <c r="E219" s="32">
        <v>0.125</v>
      </c>
      <c r="F219" s="32">
        <v>0.125</v>
      </c>
      <c r="G219">
        <v>14.57</v>
      </c>
      <c r="H219">
        <v>14.78</v>
      </c>
      <c r="I219">
        <v>14.55</v>
      </c>
      <c r="AG219" s="31"/>
      <c r="AH219" s="32"/>
      <c r="AI219" s="32"/>
    </row>
    <row r="220" spans="1:35" ht="12.75">
      <c r="A220" t="s">
        <v>36</v>
      </c>
      <c r="B220">
        <v>105</v>
      </c>
      <c r="C220">
        <v>400</v>
      </c>
      <c r="D220" s="31">
        <v>42591</v>
      </c>
      <c r="E220" s="32">
        <v>0.16666666666666666</v>
      </c>
      <c r="F220" s="32">
        <v>0.16666666666666666</v>
      </c>
      <c r="G220">
        <v>14.57</v>
      </c>
      <c r="H220">
        <v>14.61</v>
      </c>
      <c r="I220">
        <v>14.55</v>
      </c>
      <c r="AG220" s="31"/>
      <c r="AH220" s="32"/>
      <c r="AI220" s="32"/>
    </row>
    <row r="221" spans="1:35" ht="12.75">
      <c r="A221" t="s">
        <v>36</v>
      </c>
      <c r="B221">
        <v>105</v>
      </c>
      <c r="C221">
        <v>400</v>
      </c>
      <c r="D221" s="31">
        <v>42591</v>
      </c>
      <c r="E221" s="32">
        <v>0.20833333333333334</v>
      </c>
      <c r="F221" s="32">
        <v>0.20833333333333334</v>
      </c>
      <c r="G221">
        <v>14.56</v>
      </c>
      <c r="H221">
        <v>15.4</v>
      </c>
      <c r="I221">
        <v>14.55</v>
      </c>
      <c r="AG221" s="31"/>
      <c r="AH221" s="32"/>
      <c r="AI221" s="32"/>
    </row>
    <row r="222" spans="1:35" ht="12.75">
      <c r="A222" t="s">
        <v>36</v>
      </c>
      <c r="B222">
        <v>105</v>
      </c>
      <c r="C222">
        <v>400</v>
      </c>
      <c r="D222" s="31">
        <v>42591</v>
      </c>
      <c r="E222" s="32">
        <v>0.25</v>
      </c>
      <c r="F222" s="32">
        <v>0.25</v>
      </c>
      <c r="G222">
        <v>14.56</v>
      </c>
      <c r="H222">
        <v>15.74</v>
      </c>
      <c r="I222">
        <v>14.41</v>
      </c>
      <c r="AG222" s="31"/>
      <c r="AH222" s="32"/>
      <c r="AI222" s="32"/>
    </row>
    <row r="223" spans="1:35" ht="12.75">
      <c r="A223" t="s">
        <v>36</v>
      </c>
      <c r="B223">
        <v>105</v>
      </c>
      <c r="C223">
        <v>400</v>
      </c>
      <c r="D223" s="31">
        <v>42591</v>
      </c>
      <c r="E223" s="32">
        <v>0.2916666666666667</v>
      </c>
      <c r="F223" s="32">
        <v>0.2916666666666667</v>
      </c>
      <c r="G223">
        <v>14.96</v>
      </c>
      <c r="H223">
        <v>16.06</v>
      </c>
      <c r="I223">
        <v>14.85</v>
      </c>
      <c r="AG223" s="31"/>
      <c r="AH223" s="32"/>
      <c r="AI223" s="32"/>
    </row>
    <row r="224" spans="1:35" ht="12.75">
      <c r="A224" t="s">
        <v>36</v>
      </c>
      <c r="B224">
        <v>105</v>
      </c>
      <c r="C224">
        <v>400</v>
      </c>
      <c r="D224" s="31">
        <v>42591</v>
      </c>
      <c r="E224" s="32">
        <v>0.3333333333333333</v>
      </c>
      <c r="F224" s="32">
        <v>0.3333333333333333</v>
      </c>
      <c r="G224">
        <v>16.34</v>
      </c>
      <c r="H224">
        <v>16.39</v>
      </c>
      <c r="I224">
        <v>15.94</v>
      </c>
      <c r="AG224" s="31"/>
      <c r="AH224" s="32"/>
      <c r="AI224" s="32"/>
    </row>
    <row r="225" spans="1:35" ht="12.75">
      <c r="A225" t="s">
        <v>36</v>
      </c>
      <c r="B225">
        <v>105</v>
      </c>
      <c r="C225">
        <v>400</v>
      </c>
      <c r="D225" s="31">
        <v>42591</v>
      </c>
      <c r="E225" s="32">
        <v>0.375</v>
      </c>
      <c r="F225" s="32">
        <v>0.375</v>
      </c>
      <c r="G225">
        <v>17.68</v>
      </c>
      <c r="H225">
        <v>17.21</v>
      </c>
      <c r="I225">
        <v>17.07</v>
      </c>
      <c r="AG225" s="31"/>
      <c r="AH225" s="32"/>
      <c r="AI225" s="32"/>
    </row>
    <row r="226" spans="1:35" ht="12.75">
      <c r="A226" t="s">
        <v>36</v>
      </c>
      <c r="B226">
        <v>105</v>
      </c>
      <c r="C226">
        <v>400</v>
      </c>
      <c r="D226" s="31">
        <v>42591</v>
      </c>
      <c r="E226" s="32">
        <v>0.4166666666666667</v>
      </c>
      <c r="F226" s="32">
        <v>0.4166666666666667</v>
      </c>
      <c r="G226">
        <v>18.57</v>
      </c>
      <c r="H226">
        <v>18.04</v>
      </c>
      <c r="I226">
        <v>17.94</v>
      </c>
      <c r="AG226" s="31"/>
      <c r="AH226" s="32"/>
      <c r="AI226" s="32"/>
    </row>
    <row r="227" spans="1:35" ht="12.75">
      <c r="A227" t="s">
        <v>36</v>
      </c>
      <c r="B227">
        <v>105</v>
      </c>
      <c r="C227">
        <v>400</v>
      </c>
      <c r="D227" s="31">
        <v>42591</v>
      </c>
      <c r="E227" s="32">
        <v>0.4583333333333333</v>
      </c>
      <c r="F227" s="32">
        <v>0.4583333333333333</v>
      </c>
      <c r="G227">
        <v>19.39</v>
      </c>
      <c r="H227">
        <v>18.63</v>
      </c>
      <c r="I227">
        <v>18.77</v>
      </c>
      <c r="AG227" s="31"/>
      <c r="AH227" s="32"/>
      <c r="AI227" s="33"/>
    </row>
    <row r="228" spans="1:35" ht="12.75">
      <c r="A228" t="s">
        <v>36</v>
      </c>
      <c r="B228">
        <v>105</v>
      </c>
      <c r="C228">
        <v>400</v>
      </c>
      <c r="D228" s="31">
        <v>42591</v>
      </c>
      <c r="E228" s="32">
        <v>0.5</v>
      </c>
      <c r="F228" s="32">
        <v>0.5</v>
      </c>
      <c r="G228">
        <v>20.12</v>
      </c>
      <c r="H228">
        <v>19.21</v>
      </c>
      <c r="I228">
        <v>19.39</v>
      </c>
      <c r="AG228" s="31"/>
      <c r="AH228" s="32"/>
      <c r="AI228" s="33"/>
    </row>
    <row r="229" spans="1:35" ht="12.75">
      <c r="A229" t="s">
        <v>36</v>
      </c>
      <c r="B229">
        <v>105</v>
      </c>
      <c r="C229">
        <v>400</v>
      </c>
      <c r="D229" s="31">
        <v>42591</v>
      </c>
      <c r="E229" s="32">
        <v>0.5416666666666666</v>
      </c>
      <c r="F229" s="32">
        <v>0.5416666666666666</v>
      </c>
      <c r="G229">
        <v>20.67</v>
      </c>
      <c r="H229">
        <v>19.61</v>
      </c>
      <c r="I229">
        <v>19.81</v>
      </c>
      <c r="AG229" s="31"/>
      <c r="AH229" s="32"/>
      <c r="AI229" s="33"/>
    </row>
    <row r="230" spans="1:35" ht="12.75">
      <c r="A230" t="s">
        <v>36</v>
      </c>
      <c r="B230">
        <v>105</v>
      </c>
      <c r="C230">
        <v>400</v>
      </c>
      <c r="D230" s="31">
        <v>42591</v>
      </c>
      <c r="E230" s="32">
        <v>0.5833333333333334</v>
      </c>
      <c r="F230" s="32">
        <v>0.5833333333333334</v>
      </c>
      <c r="G230">
        <v>20.98</v>
      </c>
      <c r="H230">
        <v>19.68</v>
      </c>
      <c r="I230">
        <v>20.05</v>
      </c>
      <c r="AG230" s="31"/>
      <c r="AH230" s="32"/>
      <c r="AI230" s="33"/>
    </row>
    <row r="231" spans="1:35" ht="12.75">
      <c r="A231" t="s">
        <v>36</v>
      </c>
      <c r="B231">
        <v>105</v>
      </c>
      <c r="C231">
        <v>400</v>
      </c>
      <c r="D231" s="31">
        <v>42591</v>
      </c>
      <c r="E231" s="32">
        <v>0.625</v>
      </c>
      <c r="F231" s="32">
        <v>0.625</v>
      </c>
      <c r="G231">
        <v>21.17</v>
      </c>
      <c r="H231">
        <v>19.65</v>
      </c>
      <c r="I231">
        <v>20.17</v>
      </c>
      <c r="AG231" s="31"/>
      <c r="AH231" s="32"/>
      <c r="AI231" s="33"/>
    </row>
    <row r="232" spans="1:35" ht="12.75">
      <c r="A232" t="s">
        <v>36</v>
      </c>
      <c r="B232">
        <v>105</v>
      </c>
      <c r="C232">
        <v>400</v>
      </c>
      <c r="D232" s="31">
        <v>42591</v>
      </c>
      <c r="E232" s="32">
        <v>0.6666666666666666</v>
      </c>
      <c r="F232" s="32">
        <v>0.6666666666666666</v>
      </c>
      <c r="G232">
        <v>21.23</v>
      </c>
      <c r="H232">
        <v>19.6</v>
      </c>
      <c r="I232">
        <v>20.05</v>
      </c>
      <c r="AG232" s="31"/>
      <c r="AH232" s="32"/>
      <c r="AI232" s="33"/>
    </row>
    <row r="233" spans="1:35" ht="12.75">
      <c r="A233" t="s">
        <v>36</v>
      </c>
      <c r="B233">
        <v>105</v>
      </c>
      <c r="C233">
        <v>400</v>
      </c>
      <c r="D233" s="31">
        <v>42591</v>
      </c>
      <c r="E233" s="32">
        <v>0.7083333333333334</v>
      </c>
      <c r="F233" s="32">
        <v>0.7083333333333334</v>
      </c>
      <c r="G233">
        <v>20.43</v>
      </c>
      <c r="H233">
        <v>19.45</v>
      </c>
      <c r="I233">
        <v>19.6</v>
      </c>
      <c r="AG233" s="31"/>
      <c r="AH233" s="32"/>
      <c r="AI233" s="33"/>
    </row>
    <row r="234" spans="1:35" ht="12.75">
      <c r="A234" t="s">
        <v>36</v>
      </c>
      <c r="B234">
        <v>105</v>
      </c>
      <c r="C234">
        <v>400</v>
      </c>
      <c r="D234" s="31">
        <v>42591</v>
      </c>
      <c r="E234" s="32">
        <v>0.75</v>
      </c>
      <c r="F234" s="32">
        <v>0.75</v>
      </c>
      <c r="G234">
        <v>19.75</v>
      </c>
      <c r="H234">
        <v>19.31</v>
      </c>
      <c r="I234">
        <v>19.57</v>
      </c>
      <c r="AG234" s="31"/>
      <c r="AH234" s="32"/>
      <c r="AI234" s="33"/>
    </row>
    <row r="235" spans="1:35" ht="12.75">
      <c r="A235" t="s">
        <v>36</v>
      </c>
      <c r="B235">
        <v>105</v>
      </c>
      <c r="C235">
        <v>400</v>
      </c>
      <c r="D235" s="31">
        <v>42591</v>
      </c>
      <c r="E235" s="32">
        <v>0.7916666666666666</v>
      </c>
      <c r="F235" s="32">
        <v>0.7916666666666666</v>
      </c>
      <c r="G235">
        <v>19.64</v>
      </c>
      <c r="H235">
        <v>19.24</v>
      </c>
      <c r="I235">
        <v>19.54</v>
      </c>
      <c r="AG235" s="31"/>
      <c r="AH235" s="32"/>
      <c r="AI235" s="33"/>
    </row>
    <row r="236" spans="1:35" ht="12.75">
      <c r="A236" t="s">
        <v>36</v>
      </c>
      <c r="B236">
        <v>105</v>
      </c>
      <c r="C236">
        <v>400</v>
      </c>
      <c r="D236" s="31">
        <v>42591</v>
      </c>
      <c r="E236" s="32">
        <v>0.8333333333333334</v>
      </c>
      <c r="F236" s="32">
        <v>0.8333333333333334</v>
      </c>
      <c r="G236">
        <v>19.6</v>
      </c>
      <c r="H236">
        <v>19.21</v>
      </c>
      <c r="I236">
        <v>19.43</v>
      </c>
      <c r="AG236" s="31"/>
      <c r="AH236" s="32"/>
      <c r="AI236" s="33"/>
    </row>
    <row r="237" spans="1:35" ht="12.75">
      <c r="A237" t="s">
        <v>36</v>
      </c>
      <c r="B237">
        <v>105</v>
      </c>
      <c r="C237">
        <v>400</v>
      </c>
      <c r="D237" s="31">
        <v>42591</v>
      </c>
      <c r="E237" s="32">
        <v>0.875</v>
      </c>
      <c r="F237" s="32">
        <v>0.875</v>
      </c>
      <c r="G237">
        <v>19.38</v>
      </c>
      <c r="H237">
        <v>18.96</v>
      </c>
      <c r="I237">
        <v>19.18</v>
      </c>
      <c r="AG237" s="31"/>
      <c r="AH237" s="32"/>
      <c r="AI237" s="33"/>
    </row>
    <row r="238" spans="1:35" ht="12.75">
      <c r="A238" t="s">
        <v>36</v>
      </c>
      <c r="B238">
        <v>105</v>
      </c>
      <c r="C238">
        <v>400</v>
      </c>
      <c r="D238" s="31">
        <v>42591</v>
      </c>
      <c r="E238" s="32">
        <v>0.9166666666666666</v>
      </c>
      <c r="F238" s="32">
        <v>0.9166666666666666</v>
      </c>
      <c r="G238">
        <v>18.96</v>
      </c>
      <c r="H238">
        <v>18.68</v>
      </c>
      <c r="I238">
        <v>18.91</v>
      </c>
      <c r="AG238" s="31"/>
      <c r="AH238" s="32"/>
      <c r="AI238" s="33"/>
    </row>
    <row r="239" spans="1:35" ht="12.75">
      <c r="A239" t="s">
        <v>36</v>
      </c>
      <c r="B239">
        <v>105</v>
      </c>
      <c r="C239">
        <v>400</v>
      </c>
      <c r="D239" s="31">
        <v>42591</v>
      </c>
      <c r="E239" s="32">
        <v>0.9583333333333334</v>
      </c>
      <c r="F239" s="32">
        <v>0.9583333333333334</v>
      </c>
      <c r="G239">
        <v>18.61</v>
      </c>
      <c r="H239">
        <v>18.6</v>
      </c>
      <c r="I239">
        <v>18.65</v>
      </c>
      <c r="AG239" s="31"/>
      <c r="AH239" s="32"/>
      <c r="AI239" s="33"/>
    </row>
    <row r="240" spans="1:35" ht="12.75">
      <c r="A240" t="s">
        <v>36</v>
      </c>
      <c r="B240">
        <v>105</v>
      </c>
      <c r="C240">
        <v>400</v>
      </c>
      <c r="D240" s="31">
        <v>42592</v>
      </c>
      <c r="E240" s="32">
        <v>0</v>
      </c>
      <c r="F240" s="33">
        <v>1</v>
      </c>
      <c r="G240">
        <v>18.53</v>
      </c>
      <c r="H240">
        <v>18.5</v>
      </c>
      <c r="I240">
        <v>18.53</v>
      </c>
      <c r="AG240" s="31"/>
      <c r="AH240" s="32"/>
      <c r="AI240" s="33"/>
    </row>
    <row r="241" spans="1:35" ht="12.75">
      <c r="A241" t="s">
        <v>36</v>
      </c>
      <c r="B241">
        <v>105</v>
      </c>
      <c r="C241">
        <v>400</v>
      </c>
      <c r="D241" s="31">
        <v>42592</v>
      </c>
      <c r="E241" s="32">
        <v>0.041666666666666664</v>
      </c>
      <c r="F241" s="33">
        <v>1.0416666666666667</v>
      </c>
      <c r="G241">
        <v>18.44</v>
      </c>
      <c r="H241">
        <v>18.3</v>
      </c>
      <c r="I241">
        <v>18.43</v>
      </c>
      <c r="AG241" s="31"/>
      <c r="AH241" s="32"/>
      <c r="AI241" s="33"/>
    </row>
    <row r="242" spans="1:35" ht="12.75">
      <c r="A242" t="s">
        <v>36</v>
      </c>
      <c r="B242">
        <v>105</v>
      </c>
      <c r="C242">
        <v>400</v>
      </c>
      <c r="D242" s="31">
        <v>42592</v>
      </c>
      <c r="E242" s="32">
        <v>0.08333333333333333</v>
      </c>
      <c r="F242" s="33">
        <v>1.0833333333333333</v>
      </c>
      <c r="G242">
        <v>18.15</v>
      </c>
      <c r="H242">
        <v>18.04</v>
      </c>
      <c r="I242">
        <v>18.19</v>
      </c>
      <c r="AG242" s="31"/>
      <c r="AH242" s="32"/>
      <c r="AI242" s="33"/>
    </row>
    <row r="243" spans="1:35" ht="12.75">
      <c r="A243" t="s">
        <v>36</v>
      </c>
      <c r="B243">
        <v>105</v>
      </c>
      <c r="C243">
        <v>400</v>
      </c>
      <c r="D243" s="31">
        <v>42592</v>
      </c>
      <c r="E243" s="32">
        <v>0.125</v>
      </c>
      <c r="F243" s="33">
        <v>1.125</v>
      </c>
      <c r="G243">
        <v>18.02</v>
      </c>
      <c r="H243">
        <v>17.86</v>
      </c>
      <c r="I243">
        <v>17.98</v>
      </c>
      <c r="AG243" s="31"/>
      <c r="AH243" s="32"/>
      <c r="AI243" s="33"/>
    </row>
    <row r="244" spans="1:35" ht="12.75">
      <c r="A244" t="s">
        <v>36</v>
      </c>
      <c r="B244">
        <v>105</v>
      </c>
      <c r="C244">
        <v>400</v>
      </c>
      <c r="D244" s="31">
        <v>42592</v>
      </c>
      <c r="E244" s="32">
        <v>0.16666666666666666</v>
      </c>
      <c r="F244" s="33">
        <v>1.1666666666666667</v>
      </c>
      <c r="G244">
        <v>17.9</v>
      </c>
      <c r="H244">
        <v>17.88</v>
      </c>
      <c r="I244">
        <v>17.74</v>
      </c>
      <c r="AG244" s="31"/>
      <c r="AH244" s="32"/>
      <c r="AI244" s="33"/>
    </row>
    <row r="245" spans="1:35" ht="12.75">
      <c r="A245" t="s">
        <v>36</v>
      </c>
      <c r="B245">
        <v>105</v>
      </c>
      <c r="C245">
        <v>400</v>
      </c>
      <c r="D245" s="31">
        <v>42592</v>
      </c>
      <c r="E245" s="32">
        <v>0.20833333333333334</v>
      </c>
      <c r="F245" s="33">
        <v>1.2083333333333333</v>
      </c>
      <c r="G245">
        <v>17.66</v>
      </c>
      <c r="H245">
        <v>17.81</v>
      </c>
      <c r="I245">
        <v>17.56</v>
      </c>
      <c r="AG245" s="31"/>
      <c r="AH245" s="32"/>
      <c r="AI245" s="33"/>
    </row>
    <row r="246" spans="1:35" ht="12.75">
      <c r="A246" t="s">
        <v>36</v>
      </c>
      <c r="B246">
        <v>105</v>
      </c>
      <c r="C246">
        <v>400</v>
      </c>
      <c r="D246" s="31">
        <v>42592</v>
      </c>
      <c r="E246" s="32">
        <v>0.25</v>
      </c>
      <c r="F246" s="33">
        <v>1.25</v>
      </c>
      <c r="G246">
        <v>17.22</v>
      </c>
      <c r="H246">
        <v>17.67</v>
      </c>
      <c r="I246">
        <v>17.21</v>
      </c>
      <c r="AG246" s="31"/>
      <c r="AH246" s="32"/>
      <c r="AI246" s="33"/>
    </row>
    <row r="247" spans="1:35" ht="12.75">
      <c r="A247" t="s">
        <v>36</v>
      </c>
      <c r="B247">
        <v>105</v>
      </c>
      <c r="C247">
        <v>400</v>
      </c>
      <c r="D247" s="31">
        <v>42592</v>
      </c>
      <c r="E247" s="32">
        <v>0.2916666666666667</v>
      </c>
      <c r="F247" s="33">
        <v>1.2916666666666667</v>
      </c>
      <c r="G247">
        <v>17.18</v>
      </c>
      <c r="H247">
        <v>17.57</v>
      </c>
      <c r="I247">
        <v>17.11</v>
      </c>
      <c r="AG247" s="31"/>
      <c r="AH247" s="32"/>
      <c r="AI247" s="33"/>
    </row>
    <row r="248" spans="1:35" ht="12.75">
      <c r="A248" t="s">
        <v>36</v>
      </c>
      <c r="B248">
        <v>105</v>
      </c>
      <c r="C248">
        <v>400</v>
      </c>
      <c r="D248" s="31">
        <v>42592</v>
      </c>
      <c r="E248" s="32">
        <v>0.3333333333333333</v>
      </c>
      <c r="F248" s="33">
        <v>1.3333333333333333</v>
      </c>
      <c r="G248">
        <v>18.11</v>
      </c>
      <c r="H248">
        <v>17.87</v>
      </c>
      <c r="I248">
        <v>18.05</v>
      </c>
      <c r="AG248" s="31"/>
      <c r="AH248" s="32"/>
      <c r="AI248" s="33"/>
    </row>
    <row r="249" spans="1:35" ht="12.75">
      <c r="A249" t="s">
        <v>36</v>
      </c>
      <c r="B249">
        <v>105</v>
      </c>
      <c r="C249">
        <v>400</v>
      </c>
      <c r="D249" s="31">
        <v>42592</v>
      </c>
      <c r="E249" s="32">
        <v>0.375</v>
      </c>
      <c r="F249" s="33">
        <v>1.375</v>
      </c>
      <c r="G249">
        <v>18.79</v>
      </c>
      <c r="H249">
        <v>18.58</v>
      </c>
      <c r="I249">
        <v>18.8</v>
      </c>
      <c r="AG249" s="31"/>
      <c r="AH249" s="32"/>
      <c r="AI249" s="33"/>
    </row>
    <row r="250" spans="1:35" ht="12.75">
      <c r="A250" t="s">
        <v>36</v>
      </c>
      <c r="B250">
        <v>105</v>
      </c>
      <c r="C250">
        <v>400</v>
      </c>
      <c r="D250" s="31">
        <v>42592</v>
      </c>
      <c r="E250" s="32">
        <v>0.4166666666666667</v>
      </c>
      <c r="F250" s="33">
        <v>1.4166666666666667</v>
      </c>
      <c r="G250">
        <v>19.24</v>
      </c>
      <c r="H250">
        <v>18.98</v>
      </c>
      <c r="I250">
        <v>19.21</v>
      </c>
      <c r="AG250" s="31"/>
      <c r="AH250" s="32"/>
      <c r="AI250" s="33"/>
    </row>
    <row r="251" spans="1:35" ht="12.75">
      <c r="A251" t="s">
        <v>36</v>
      </c>
      <c r="B251">
        <v>105</v>
      </c>
      <c r="C251">
        <v>400</v>
      </c>
      <c r="D251" s="31">
        <v>42592</v>
      </c>
      <c r="E251" s="32">
        <v>0.4583333333333333</v>
      </c>
      <c r="F251" s="33">
        <v>1.4583333333333333</v>
      </c>
      <c r="G251">
        <v>19.45</v>
      </c>
      <c r="H251">
        <v>19.52</v>
      </c>
      <c r="I251">
        <v>19.33</v>
      </c>
      <c r="AG251" s="31"/>
      <c r="AH251" s="32"/>
      <c r="AI251" s="33"/>
    </row>
    <row r="252" spans="1:35" ht="12.75">
      <c r="A252" t="s">
        <v>36</v>
      </c>
      <c r="B252">
        <v>105</v>
      </c>
      <c r="C252">
        <v>400</v>
      </c>
      <c r="D252" s="31">
        <v>42592</v>
      </c>
      <c r="E252" s="32">
        <v>0.5</v>
      </c>
      <c r="F252" s="33">
        <v>1.5</v>
      </c>
      <c r="G252">
        <v>19.86</v>
      </c>
      <c r="H252">
        <v>19.67</v>
      </c>
      <c r="I252">
        <v>19.57</v>
      </c>
      <c r="AG252" s="31"/>
      <c r="AH252" s="32"/>
      <c r="AI252" s="32"/>
    </row>
    <row r="253" spans="1:35" ht="12.75">
      <c r="A253" t="s">
        <v>36</v>
      </c>
      <c r="B253">
        <v>105</v>
      </c>
      <c r="C253">
        <v>400</v>
      </c>
      <c r="D253" s="31">
        <v>42592</v>
      </c>
      <c r="E253" s="32">
        <v>0.5416666666666666</v>
      </c>
      <c r="F253" s="33">
        <v>1.5416666666666667</v>
      </c>
      <c r="G253">
        <v>20.1</v>
      </c>
      <c r="H253">
        <v>19.84</v>
      </c>
      <c r="I253">
        <v>19.78</v>
      </c>
      <c r="AG253" s="31"/>
      <c r="AH253" s="32"/>
      <c r="AI253" s="32"/>
    </row>
    <row r="254" spans="1:35" ht="12.75">
      <c r="A254" t="s">
        <v>36</v>
      </c>
      <c r="B254">
        <v>105</v>
      </c>
      <c r="C254">
        <v>400</v>
      </c>
      <c r="D254" s="31">
        <v>42592</v>
      </c>
      <c r="E254" s="32">
        <v>0.5833333333333334</v>
      </c>
      <c r="F254" s="33">
        <v>1.5833333333333333</v>
      </c>
      <c r="G254">
        <v>20.14</v>
      </c>
      <c r="H254">
        <v>19.79</v>
      </c>
      <c r="I254">
        <v>19.91</v>
      </c>
      <c r="AG254" s="31"/>
      <c r="AH254" s="32"/>
      <c r="AI254" s="32"/>
    </row>
    <row r="255" spans="1:35" ht="12.75">
      <c r="A255" t="s">
        <v>36</v>
      </c>
      <c r="B255">
        <v>105</v>
      </c>
      <c r="C255">
        <v>400</v>
      </c>
      <c r="D255" s="31">
        <v>42592</v>
      </c>
      <c r="E255" s="32">
        <v>0.625</v>
      </c>
      <c r="F255" s="33">
        <v>1.625</v>
      </c>
      <c r="G255">
        <v>20.13</v>
      </c>
      <c r="H255">
        <v>19.46</v>
      </c>
      <c r="I255">
        <v>19.91</v>
      </c>
      <c r="AG255" s="31"/>
      <c r="AH255" s="32"/>
      <c r="AI255" s="32"/>
    </row>
    <row r="256" spans="1:35" ht="12.75">
      <c r="A256" t="s">
        <v>36</v>
      </c>
      <c r="B256">
        <v>105</v>
      </c>
      <c r="C256">
        <v>400</v>
      </c>
      <c r="D256" s="31">
        <v>42592</v>
      </c>
      <c r="E256" s="32">
        <v>0.6666666666666666</v>
      </c>
      <c r="F256" s="33">
        <v>1.6666666666666667</v>
      </c>
      <c r="G256">
        <v>20.06</v>
      </c>
      <c r="H256">
        <v>18.82</v>
      </c>
      <c r="I256">
        <v>19.81</v>
      </c>
      <c r="AG256" s="31"/>
      <c r="AH256" s="32"/>
      <c r="AI256" s="32"/>
    </row>
    <row r="257" spans="1:35" ht="12.75">
      <c r="A257" t="s">
        <v>36</v>
      </c>
      <c r="B257">
        <v>105</v>
      </c>
      <c r="C257">
        <v>400</v>
      </c>
      <c r="D257" s="31">
        <v>42592</v>
      </c>
      <c r="E257" s="32">
        <v>0.7083333333333334</v>
      </c>
      <c r="F257" s="33">
        <v>1.7083333333333333</v>
      </c>
      <c r="G257">
        <v>20.17</v>
      </c>
      <c r="H257">
        <v>18.59</v>
      </c>
      <c r="I257">
        <v>19.86</v>
      </c>
      <c r="AG257" s="31"/>
      <c r="AH257" s="32"/>
      <c r="AI257" s="32"/>
    </row>
    <row r="258" spans="1:35" ht="12.75">
      <c r="A258" t="s">
        <v>36</v>
      </c>
      <c r="B258">
        <v>105</v>
      </c>
      <c r="C258">
        <v>400</v>
      </c>
      <c r="D258" s="31">
        <v>42592</v>
      </c>
      <c r="E258" s="32">
        <v>0.75</v>
      </c>
      <c r="F258" s="33">
        <v>1.75</v>
      </c>
      <c r="G258">
        <v>19.7</v>
      </c>
      <c r="H258">
        <v>18.82</v>
      </c>
      <c r="I258">
        <v>19.48</v>
      </c>
      <c r="AG258" s="31"/>
      <c r="AH258" s="32"/>
      <c r="AI258" s="32"/>
    </row>
    <row r="259" spans="1:35" ht="12.75">
      <c r="A259" t="s">
        <v>36</v>
      </c>
      <c r="B259">
        <v>105</v>
      </c>
      <c r="C259">
        <v>400</v>
      </c>
      <c r="D259" s="31">
        <v>42592</v>
      </c>
      <c r="E259" s="32">
        <v>0.7916666666666666</v>
      </c>
      <c r="F259" s="33">
        <v>1.7916666666666667</v>
      </c>
      <c r="G259">
        <v>19.52</v>
      </c>
      <c r="H259">
        <v>18.8</v>
      </c>
      <c r="I259">
        <v>19.29</v>
      </c>
      <c r="AG259" s="31"/>
      <c r="AH259" s="32"/>
      <c r="AI259" s="32"/>
    </row>
    <row r="260" spans="1:35" ht="12.75">
      <c r="A260" t="s">
        <v>36</v>
      </c>
      <c r="B260">
        <v>105</v>
      </c>
      <c r="C260">
        <v>400</v>
      </c>
      <c r="D260" s="31">
        <v>42592</v>
      </c>
      <c r="E260" s="32">
        <v>0.8333333333333334</v>
      </c>
      <c r="F260" s="33">
        <v>1.8333333333333333</v>
      </c>
      <c r="G260">
        <v>19.3</v>
      </c>
      <c r="H260">
        <v>18.73</v>
      </c>
      <c r="I260">
        <v>19.32</v>
      </c>
      <c r="AG260" s="31"/>
      <c r="AH260" s="32"/>
      <c r="AI260" s="32"/>
    </row>
    <row r="261" spans="1:35" ht="12.75">
      <c r="A261" t="s">
        <v>36</v>
      </c>
      <c r="B261">
        <v>105</v>
      </c>
      <c r="C261">
        <v>400</v>
      </c>
      <c r="D261" s="31">
        <v>42592</v>
      </c>
      <c r="E261" s="32">
        <v>0.875</v>
      </c>
      <c r="F261" s="33">
        <v>1.875</v>
      </c>
      <c r="G261">
        <v>19.3</v>
      </c>
      <c r="H261">
        <v>18.68</v>
      </c>
      <c r="I261">
        <v>19.28</v>
      </c>
      <c r="AG261" s="31"/>
      <c r="AH261" s="32"/>
      <c r="AI261" s="32"/>
    </row>
    <row r="262" spans="1:35" ht="12.75">
      <c r="A262" t="s">
        <v>36</v>
      </c>
      <c r="B262">
        <v>105</v>
      </c>
      <c r="C262">
        <v>400</v>
      </c>
      <c r="D262" s="31">
        <v>42592</v>
      </c>
      <c r="E262" s="32">
        <v>0.9166666666666666</v>
      </c>
      <c r="F262" s="33">
        <v>1.9166666666666667</v>
      </c>
      <c r="G262">
        <v>19.34</v>
      </c>
      <c r="H262">
        <v>18.68</v>
      </c>
      <c r="I262">
        <v>19.14</v>
      </c>
      <c r="AG262" s="31"/>
      <c r="AH262" s="32"/>
      <c r="AI262" s="32"/>
    </row>
    <row r="263" spans="1:35" ht="12.75">
      <c r="A263" t="s">
        <v>36</v>
      </c>
      <c r="B263">
        <v>105</v>
      </c>
      <c r="C263">
        <v>400</v>
      </c>
      <c r="D263" s="31">
        <v>42592</v>
      </c>
      <c r="E263" s="32">
        <v>0.9583333333333334</v>
      </c>
      <c r="F263" s="33">
        <v>1.9583333333333333</v>
      </c>
      <c r="G263">
        <v>19.12</v>
      </c>
      <c r="H263">
        <v>18.76</v>
      </c>
      <c r="I263">
        <v>19</v>
      </c>
      <c r="AG263" s="31"/>
      <c r="AH263" s="32"/>
      <c r="AI263" s="32"/>
    </row>
    <row r="264" spans="1:35" ht="12.75">
      <c r="A264" t="s">
        <v>36</v>
      </c>
      <c r="B264">
        <v>105</v>
      </c>
      <c r="C264">
        <v>400</v>
      </c>
      <c r="D264" s="31">
        <v>42593</v>
      </c>
      <c r="E264" s="32">
        <v>0</v>
      </c>
      <c r="F264" s="33">
        <v>2</v>
      </c>
      <c r="G264">
        <v>18.95</v>
      </c>
      <c r="H264">
        <v>18.66</v>
      </c>
      <c r="I264">
        <v>18.93</v>
      </c>
      <c r="AG264" s="31"/>
      <c r="AH264" s="32"/>
      <c r="AI264" s="32"/>
    </row>
    <row r="265" spans="1:35" ht="12.75">
      <c r="A265" t="s">
        <v>36</v>
      </c>
      <c r="B265">
        <v>105</v>
      </c>
      <c r="C265">
        <v>500</v>
      </c>
      <c r="D265" s="31">
        <v>42591</v>
      </c>
      <c r="E265" s="32">
        <v>0</v>
      </c>
      <c r="F265" s="32">
        <v>0</v>
      </c>
      <c r="G265">
        <v>13.48</v>
      </c>
      <c r="H265">
        <v>13.77</v>
      </c>
      <c r="I265">
        <v>13.56</v>
      </c>
      <c r="AG265" s="31"/>
      <c r="AH265" s="32"/>
      <c r="AI265" s="32"/>
    </row>
    <row r="266" spans="1:35" ht="12.75">
      <c r="A266" t="s">
        <v>36</v>
      </c>
      <c r="B266">
        <v>105</v>
      </c>
      <c r="C266">
        <v>500</v>
      </c>
      <c r="D266" s="31">
        <v>42591</v>
      </c>
      <c r="E266" s="32">
        <v>0.041666666666666664</v>
      </c>
      <c r="F266" s="32">
        <v>0.041666666666666664</v>
      </c>
      <c r="G266">
        <v>13.72</v>
      </c>
      <c r="H266">
        <v>14.04</v>
      </c>
      <c r="I266">
        <v>13.79</v>
      </c>
      <c r="AG266" s="31"/>
      <c r="AH266" s="32"/>
      <c r="AI266" s="32"/>
    </row>
    <row r="267" spans="1:35" ht="12.75">
      <c r="A267" t="s">
        <v>36</v>
      </c>
      <c r="B267">
        <v>105</v>
      </c>
      <c r="C267">
        <v>500</v>
      </c>
      <c r="D267" s="31">
        <v>42591</v>
      </c>
      <c r="E267" s="32">
        <v>0.08333333333333333</v>
      </c>
      <c r="F267" s="32">
        <v>0.08333333333333333</v>
      </c>
      <c r="G267">
        <v>14.07</v>
      </c>
      <c r="H267">
        <v>14.01</v>
      </c>
      <c r="I267">
        <v>13.75</v>
      </c>
      <c r="AG267" s="31"/>
      <c r="AH267" s="32"/>
      <c r="AI267" s="32"/>
    </row>
    <row r="268" spans="1:35" ht="12.75">
      <c r="A268" t="s">
        <v>36</v>
      </c>
      <c r="B268">
        <v>105</v>
      </c>
      <c r="C268">
        <v>500</v>
      </c>
      <c r="D268" s="31">
        <v>42591</v>
      </c>
      <c r="E268" s="32">
        <v>0.125</v>
      </c>
      <c r="F268" s="32">
        <v>0.125</v>
      </c>
      <c r="G268">
        <v>14.03</v>
      </c>
      <c r="H268">
        <v>14.29</v>
      </c>
      <c r="I268">
        <v>13.86</v>
      </c>
      <c r="AG268" s="31"/>
      <c r="AH268" s="32"/>
      <c r="AI268" s="32"/>
    </row>
    <row r="269" spans="1:35" ht="12.75">
      <c r="A269" t="s">
        <v>36</v>
      </c>
      <c r="B269">
        <v>105</v>
      </c>
      <c r="C269">
        <v>500</v>
      </c>
      <c r="D269" s="31">
        <v>42591</v>
      </c>
      <c r="E269" s="32">
        <v>0.16666666666666666</v>
      </c>
      <c r="F269" s="32">
        <v>0.16666666666666666</v>
      </c>
      <c r="G269">
        <v>13.98</v>
      </c>
      <c r="H269">
        <v>14.13</v>
      </c>
      <c r="I269">
        <v>13.94</v>
      </c>
      <c r="AG269" s="31"/>
      <c r="AH269" s="32"/>
      <c r="AI269" s="32"/>
    </row>
    <row r="270" spans="1:35" ht="12.75">
      <c r="A270" t="s">
        <v>36</v>
      </c>
      <c r="B270">
        <v>105</v>
      </c>
      <c r="C270">
        <v>500</v>
      </c>
      <c r="D270" s="31">
        <v>42591</v>
      </c>
      <c r="E270" s="32">
        <v>0.20833333333333334</v>
      </c>
      <c r="F270" s="32">
        <v>0.20833333333333334</v>
      </c>
      <c r="G270">
        <v>14</v>
      </c>
      <c r="H270">
        <v>14.82</v>
      </c>
      <c r="I270">
        <v>14.05</v>
      </c>
      <c r="AG270" s="31"/>
      <c r="AH270" s="32"/>
      <c r="AI270" s="32"/>
    </row>
    <row r="271" spans="1:35" ht="12.75">
      <c r="A271" t="s">
        <v>36</v>
      </c>
      <c r="B271">
        <v>105</v>
      </c>
      <c r="C271">
        <v>500</v>
      </c>
      <c r="D271" s="31">
        <v>42591</v>
      </c>
      <c r="E271" s="32">
        <v>0.25</v>
      </c>
      <c r="F271" s="32">
        <v>0.25</v>
      </c>
      <c r="G271">
        <v>14.13</v>
      </c>
      <c r="H271">
        <v>15.19</v>
      </c>
      <c r="I271">
        <v>13.99</v>
      </c>
      <c r="AG271" s="31"/>
      <c r="AH271" s="32"/>
      <c r="AI271" s="32"/>
    </row>
    <row r="272" spans="1:35" ht="12.75">
      <c r="A272" t="s">
        <v>36</v>
      </c>
      <c r="B272">
        <v>105</v>
      </c>
      <c r="C272">
        <v>500</v>
      </c>
      <c r="D272" s="31">
        <v>42591</v>
      </c>
      <c r="E272" s="32">
        <v>0.2916666666666667</v>
      </c>
      <c r="F272" s="32">
        <v>0.2916666666666667</v>
      </c>
      <c r="G272">
        <v>14.23</v>
      </c>
      <c r="H272">
        <v>15.58</v>
      </c>
      <c r="I272">
        <v>14.4</v>
      </c>
      <c r="AG272" s="31"/>
      <c r="AH272" s="32"/>
      <c r="AI272" s="32"/>
    </row>
    <row r="273" spans="1:35" ht="12.75">
      <c r="A273" t="s">
        <v>36</v>
      </c>
      <c r="B273">
        <v>105</v>
      </c>
      <c r="C273">
        <v>500</v>
      </c>
      <c r="D273" s="31">
        <v>42591</v>
      </c>
      <c r="E273" s="32">
        <v>0.3333333333333333</v>
      </c>
      <c r="F273" s="32">
        <v>0.3333333333333333</v>
      </c>
      <c r="G273">
        <v>15.35</v>
      </c>
      <c r="H273">
        <v>15.93</v>
      </c>
      <c r="I273">
        <v>15.03</v>
      </c>
      <c r="AG273" s="31"/>
      <c r="AH273" s="32"/>
      <c r="AI273" s="32"/>
    </row>
    <row r="274" spans="1:35" ht="12.75">
      <c r="A274" t="s">
        <v>36</v>
      </c>
      <c r="B274">
        <v>105</v>
      </c>
      <c r="C274">
        <v>500</v>
      </c>
      <c r="D274" s="31">
        <v>42591</v>
      </c>
      <c r="E274" s="32">
        <v>0.375</v>
      </c>
      <c r="F274" s="32">
        <v>0.375</v>
      </c>
      <c r="G274">
        <v>16.69</v>
      </c>
      <c r="H274">
        <v>16.29</v>
      </c>
      <c r="I274">
        <v>16.09</v>
      </c>
      <c r="AG274" s="31"/>
      <c r="AH274" s="32"/>
      <c r="AI274" s="32"/>
    </row>
    <row r="275" spans="1:35" ht="12.75">
      <c r="A275" t="s">
        <v>36</v>
      </c>
      <c r="B275">
        <v>105</v>
      </c>
      <c r="C275">
        <v>500</v>
      </c>
      <c r="D275" s="31">
        <v>42591</v>
      </c>
      <c r="E275" s="32">
        <v>0.4166666666666667</v>
      </c>
      <c r="F275" s="32">
        <v>0.4166666666666667</v>
      </c>
      <c r="G275">
        <v>17.57</v>
      </c>
      <c r="H275">
        <v>17.06</v>
      </c>
      <c r="I275">
        <v>16.95</v>
      </c>
      <c r="AG275" s="31"/>
      <c r="AH275" s="32"/>
      <c r="AI275" s="32"/>
    </row>
    <row r="276" spans="1:35" ht="12.75">
      <c r="A276" t="s">
        <v>36</v>
      </c>
      <c r="B276">
        <v>105</v>
      </c>
      <c r="C276">
        <v>500</v>
      </c>
      <c r="D276" s="31">
        <v>42591</v>
      </c>
      <c r="E276" s="32">
        <v>0.4583333333333333</v>
      </c>
      <c r="F276" s="32">
        <v>0.4583333333333333</v>
      </c>
      <c r="G276">
        <v>18.39</v>
      </c>
      <c r="H276">
        <v>17.65</v>
      </c>
      <c r="I276">
        <v>17.78</v>
      </c>
      <c r="AG276" s="31"/>
      <c r="AH276" s="32"/>
      <c r="AI276" s="33"/>
    </row>
    <row r="277" spans="1:35" ht="12.75">
      <c r="A277" t="s">
        <v>36</v>
      </c>
      <c r="B277">
        <v>105</v>
      </c>
      <c r="C277">
        <v>500</v>
      </c>
      <c r="D277" s="31">
        <v>42591</v>
      </c>
      <c r="E277" s="32">
        <v>0.5</v>
      </c>
      <c r="F277" s="32">
        <v>0.5</v>
      </c>
      <c r="G277">
        <v>19.12</v>
      </c>
      <c r="H277">
        <v>18.23</v>
      </c>
      <c r="I277">
        <v>18.4</v>
      </c>
      <c r="AG277" s="31"/>
      <c r="AH277" s="32"/>
      <c r="AI277" s="33"/>
    </row>
    <row r="278" spans="1:35" ht="12.75">
      <c r="A278" t="s">
        <v>36</v>
      </c>
      <c r="B278">
        <v>105</v>
      </c>
      <c r="C278">
        <v>500</v>
      </c>
      <c r="D278" s="31">
        <v>42591</v>
      </c>
      <c r="E278" s="32">
        <v>0.5416666666666666</v>
      </c>
      <c r="F278" s="32">
        <v>0.5416666666666666</v>
      </c>
      <c r="G278">
        <v>19.68</v>
      </c>
      <c r="H278">
        <v>18.63</v>
      </c>
      <c r="I278">
        <v>18.82</v>
      </c>
      <c r="AG278" s="31"/>
      <c r="AH278" s="32"/>
      <c r="AI278" s="33"/>
    </row>
    <row r="279" spans="1:35" ht="12.75">
      <c r="A279" t="s">
        <v>36</v>
      </c>
      <c r="B279">
        <v>105</v>
      </c>
      <c r="C279">
        <v>500</v>
      </c>
      <c r="D279" s="31">
        <v>42591</v>
      </c>
      <c r="E279" s="32">
        <v>0.5833333333333334</v>
      </c>
      <c r="F279" s="32">
        <v>0.5833333333333334</v>
      </c>
      <c r="G279">
        <v>20</v>
      </c>
      <c r="H279">
        <v>18.7</v>
      </c>
      <c r="I279">
        <v>19.07</v>
      </c>
      <c r="AG279" s="31"/>
      <c r="AH279" s="32"/>
      <c r="AI279" s="33"/>
    </row>
    <row r="280" spans="1:35" ht="12.75">
      <c r="A280" t="s">
        <v>36</v>
      </c>
      <c r="B280">
        <v>105</v>
      </c>
      <c r="C280">
        <v>500</v>
      </c>
      <c r="D280" s="31">
        <v>42591</v>
      </c>
      <c r="E280" s="32">
        <v>0.625</v>
      </c>
      <c r="F280" s="32">
        <v>0.625</v>
      </c>
      <c r="G280">
        <v>20.2</v>
      </c>
      <c r="H280">
        <v>18.69</v>
      </c>
      <c r="I280">
        <v>19.2</v>
      </c>
      <c r="AG280" s="31"/>
      <c r="AH280" s="32"/>
      <c r="AI280" s="33"/>
    </row>
    <row r="281" spans="1:35" ht="12.75">
      <c r="A281" t="s">
        <v>36</v>
      </c>
      <c r="B281">
        <v>105</v>
      </c>
      <c r="C281">
        <v>500</v>
      </c>
      <c r="D281" s="31">
        <v>42591</v>
      </c>
      <c r="E281" s="32">
        <v>0.6666666666666666</v>
      </c>
      <c r="F281" s="32">
        <v>0.6666666666666666</v>
      </c>
      <c r="G281">
        <v>20.27</v>
      </c>
      <c r="H281">
        <v>18.65</v>
      </c>
      <c r="I281">
        <v>19.12</v>
      </c>
      <c r="AG281" s="31"/>
      <c r="AH281" s="32"/>
      <c r="AI281" s="33"/>
    </row>
    <row r="282" spans="1:35" ht="12.75">
      <c r="A282" t="s">
        <v>36</v>
      </c>
      <c r="B282">
        <v>105</v>
      </c>
      <c r="C282">
        <v>500</v>
      </c>
      <c r="D282" s="31">
        <v>42591</v>
      </c>
      <c r="E282" s="32">
        <v>0.7083333333333334</v>
      </c>
      <c r="F282" s="32">
        <v>0.7083333333333334</v>
      </c>
      <c r="G282">
        <v>19.51</v>
      </c>
      <c r="H282">
        <v>18.51</v>
      </c>
      <c r="I282">
        <v>18.7</v>
      </c>
      <c r="AG282" s="31"/>
      <c r="AH282" s="32"/>
      <c r="AI282" s="33"/>
    </row>
    <row r="283" spans="1:35" ht="12.75">
      <c r="A283" t="s">
        <v>36</v>
      </c>
      <c r="B283">
        <v>105</v>
      </c>
      <c r="C283">
        <v>500</v>
      </c>
      <c r="D283" s="31">
        <v>42591</v>
      </c>
      <c r="E283" s="32">
        <v>0.75</v>
      </c>
      <c r="F283" s="32">
        <v>0.75</v>
      </c>
      <c r="G283">
        <v>18.84</v>
      </c>
      <c r="H283">
        <v>18.41</v>
      </c>
      <c r="I283">
        <v>18.73</v>
      </c>
      <c r="AG283" s="31"/>
      <c r="AH283" s="32"/>
      <c r="AI283" s="33"/>
    </row>
    <row r="284" spans="1:35" ht="12.75">
      <c r="A284" t="s">
        <v>36</v>
      </c>
      <c r="B284">
        <v>105</v>
      </c>
      <c r="C284">
        <v>500</v>
      </c>
      <c r="D284" s="31">
        <v>42591</v>
      </c>
      <c r="E284" s="32">
        <v>0.7916666666666666</v>
      </c>
      <c r="F284" s="32">
        <v>0.7916666666666666</v>
      </c>
      <c r="G284">
        <v>18.77</v>
      </c>
      <c r="H284">
        <v>18.42</v>
      </c>
      <c r="I284">
        <v>18.77</v>
      </c>
      <c r="AG284" s="31"/>
      <c r="AH284" s="32"/>
      <c r="AI284" s="33"/>
    </row>
    <row r="285" spans="1:35" ht="12.75">
      <c r="A285" t="s">
        <v>36</v>
      </c>
      <c r="B285">
        <v>105</v>
      </c>
      <c r="C285">
        <v>500</v>
      </c>
      <c r="D285" s="31">
        <v>42591</v>
      </c>
      <c r="E285" s="32">
        <v>0.8333333333333334</v>
      </c>
      <c r="F285" s="32">
        <v>0.8333333333333334</v>
      </c>
      <c r="G285">
        <v>18.79</v>
      </c>
      <c r="H285">
        <v>18.5</v>
      </c>
      <c r="I285">
        <v>18.71</v>
      </c>
      <c r="AG285" s="31"/>
      <c r="AH285" s="32"/>
      <c r="AI285" s="33"/>
    </row>
    <row r="286" spans="1:35" ht="12.75">
      <c r="A286" t="s">
        <v>36</v>
      </c>
      <c r="B286">
        <v>105</v>
      </c>
      <c r="C286">
        <v>500</v>
      </c>
      <c r="D286" s="31">
        <v>42591</v>
      </c>
      <c r="E286" s="32">
        <v>0.875</v>
      </c>
      <c r="F286" s="32">
        <v>0.875</v>
      </c>
      <c r="G286">
        <v>18.65</v>
      </c>
      <c r="H286">
        <v>18.28</v>
      </c>
      <c r="I286">
        <v>18.47</v>
      </c>
      <c r="AG286" s="31"/>
      <c r="AH286" s="32"/>
      <c r="AI286" s="33"/>
    </row>
    <row r="287" spans="1:35" ht="12.75">
      <c r="A287" t="s">
        <v>36</v>
      </c>
      <c r="B287">
        <v>105</v>
      </c>
      <c r="C287">
        <v>500</v>
      </c>
      <c r="D287" s="31">
        <v>42591</v>
      </c>
      <c r="E287" s="32">
        <v>0.9166666666666666</v>
      </c>
      <c r="F287" s="32">
        <v>0.9166666666666666</v>
      </c>
      <c r="G287">
        <v>18.34</v>
      </c>
      <c r="H287">
        <v>18</v>
      </c>
      <c r="I287">
        <v>18.19</v>
      </c>
      <c r="AG287" s="31"/>
      <c r="AH287" s="32"/>
      <c r="AI287" s="33"/>
    </row>
    <row r="288" spans="1:35" ht="12.75">
      <c r="A288" t="s">
        <v>36</v>
      </c>
      <c r="B288">
        <v>105</v>
      </c>
      <c r="C288">
        <v>500</v>
      </c>
      <c r="D288" s="31">
        <v>42591</v>
      </c>
      <c r="E288" s="32">
        <v>0.9583333333333334</v>
      </c>
      <c r="F288" s="32">
        <v>0.9583333333333334</v>
      </c>
      <c r="G288">
        <v>18.03</v>
      </c>
      <c r="H288">
        <v>17.94</v>
      </c>
      <c r="I288">
        <v>17.94</v>
      </c>
      <c r="AG288" s="31"/>
      <c r="AH288" s="32"/>
      <c r="AI288" s="33"/>
    </row>
    <row r="289" spans="1:35" ht="12.75">
      <c r="A289" t="s">
        <v>36</v>
      </c>
      <c r="B289">
        <v>105</v>
      </c>
      <c r="C289">
        <v>500</v>
      </c>
      <c r="D289" s="31">
        <v>42592</v>
      </c>
      <c r="E289" s="32">
        <v>0</v>
      </c>
      <c r="F289" s="33">
        <v>1</v>
      </c>
      <c r="G289">
        <v>17.91</v>
      </c>
      <c r="H289">
        <v>17.91</v>
      </c>
      <c r="I289">
        <v>17.8</v>
      </c>
      <c r="AG289" s="31"/>
      <c r="AH289" s="32"/>
      <c r="AI289" s="33"/>
    </row>
    <row r="290" spans="1:35" ht="12.75">
      <c r="A290" t="s">
        <v>36</v>
      </c>
      <c r="B290">
        <v>105</v>
      </c>
      <c r="C290">
        <v>500</v>
      </c>
      <c r="D290" s="31">
        <v>42592</v>
      </c>
      <c r="E290" s="32">
        <v>0.041666666666666664</v>
      </c>
      <c r="F290" s="33">
        <v>1.0416666666666667</v>
      </c>
      <c r="G290">
        <v>17.79</v>
      </c>
      <c r="H290">
        <v>17.76</v>
      </c>
      <c r="I290">
        <v>17.71</v>
      </c>
      <c r="AG290" s="31"/>
      <c r="AH290" s="32"/>
      <c r="AI290" s="33"/>
    </row>
    <row r="291" spans="1:35" ht="12.75">
      <c r="A291" t="s">
        <v>36</v>
      </c>
      <c r="B291">
        <v>105</v>
      </c>
      <c r="C291">
        <v>500</v>
      </c>
      <c r="D291" s="31">
        <v>42592</v>
      </c>
      <c r="E291" s="32">
        <v>0.08333333333333333</v>
      </c>
      <c r="F291" s="33">
        <v>1.0833333333333333</v>
      </c>
      <c r="G291">
        <v>17.57</v>
      </c>
      <c r="H291">
        <v>17.48</v>
      </c>
      <c r="I291">
        <v>17.52</v>
      </c>
      <c r="AG291" s="31"/>
      <c r="AH291" s="32"/>
      <c r="AI291" s="33"/>
    </row>
    <row r="292" spans="1:35" ht="12.75">
      <c r="A292" t="s">
        <v>36</v>
      </c>
      <c r="B292">
        <v>105</v>
      </c>
      <c r="C292">
        <v>500</v>
      </c>
      <c r="D292" s="31">
        <v>42592</v>
      </c>
      <c r="E292" s="32">
        <v>0.125</v>
      </c>
      <c r="F292" s="33">
        <v>1.125</v>
      </c>
      <c r="G292">
        <v>17.45</v>
      </c>
      <c r="H292">
        <v>17.25</v>
      </c>
      <c r="I292">
        <v>17.34</v>
      </c>
      <c r="AG292" s="31"/>
      <c r="AH292" s="32"/>
      <c r="AI292" s="33"/>
    </row>
    <row r="293" spans="1:35" ht="12.75">
      <c r="A293" t="s">
        <v>36</v>
      </c>
      <c r="B293">
        <v>105</v>
      </c>
      <c r="C293">
        <v>500</v>
      </c>
      <c r="D293" s="31">
        <v>42592</v>
      </c>
      <c r="E293" s="32">
        <v>0.16666666666666666</v>
      </c>
      <c r="F293" s="33">
        <v>1.1666666666666667</v>
      </c>
      <c r="G293">
        <v>17.35</v>
      </c>
      <c r="H293">
        <v>17.2</v>
      </c>
      <c r="I293">
        <v>17.14</v>
      </c>
      <c r="AG293" s="31"/>
      <c r="AH293" s="32"/>
      <c r="AI293" s="33"/>
    </row>
    <row r="294" spans="1:35" ht="12.75">
      <c r="A294" t="s">
        <v>36</v>
      </c>
      <c r="B294">
        <v>105</v>
      </c>
      <c r="C294">
        <v>500</v>
      </c>
      <c r="D294" s="31">
        <v>42592</v>
      </c>
      <c r="E294" s="32">
        <v>0.20833333333333334</v>
      </c>
      <c r="F294" s="33">
        <v>1.2083333333333333</v>
      </c>
      <c r="G294">
        <v>17.18</v>
      </c>
      <c r="H294">
        <v>17.14</v>
      </c>
      <c r="I294">
        <v>16.98</v>
      </c>
      <c r="AG294" s="31"/>
      <c r="AH294" s="32"/>
      <c r="AI294" s="33"/>
    </row>
    <row r="295" spans="1:35" ht="12.75">
      <c r="A295" t="s">
        <v>36</v>
      </c>
      <c r="B295">
        <v>105</v>
      </c>
      <c r="C295">
        <v>500</v>
      </c>
      <c r="D295" s="31">
        <v>42592</v>
      </c>
      <c r="E295" s="32">
        <v>0.25</v>
      </c>
      <c r="F295" s="33">
        <v>1.25</v>
      </c>
      <c r="G295">
        <v>16.82</v>
      </c>
      <c r="H295">
        <v>16.98</v>
      </c>
      <c r="I295">
        <v>16.7</v>
      </c>
      <c r="AG295" s="31"/>
      <c r="AH295" s="32"/>
      <c r="AI295" s="33"/>
    </row>
    <row r="296" spans="1:35" ht="12.75">
      <c r="A296" t="s">
        <v>36</v>
      </c>
      <c r="B296">
        <v>105</v>
      </c>
      <c r="C296">
        <v>500</v>
      </c>
      <c r="D296" s="31">
        <v>42592</v>
      </c>
      <c r="E296" s="32">
        <v>0.2916666666666667</v>
      </c>
      <c r="F296" s="33">
        <v>1.2916666666666667</v>
      </c>
      <c r="G296">
        <v>16.66</v>
      </c>
      <c r="H296">
        <v>16.89</v>
      </c>
      <c r="I296">
        <v>16.49</v>
      </c>
      <c r="AG296" s="31"/>
      <c r="AH296" s="32"/>
      <c r="AI296" s="33"/>
    </row>
    <row r="297" spans="1:35" ht="12.75">
      <c r="A297" t="s">
        <v>36</v>
      </c>
      <c r="B297">
        <v>105</v>
      </c>
      <c r="C297">
        <v>500</v>
      </c>
      <c r="D297" s="31">
        <v>42592</v>
      </c>
      <c r="E297" s="32">
        <v>0.3333333333333333</v>
      </c>
      <c r="F297" s="33">
        <v>1.3333333333333333</v>
      </c>
      <c r="G297">
        <v>17.13</v>
      </c>
      <c r="H297">
        <v>16.94</v>
      </c>
      <c r="I297">
        <v>17.06</v>
      </c>
      <c r="AG297" s="31"/>
      <c r="AH297" s="32"/>
      <c r="AI297" s="33"/>
    </row>
    <row r="298" spans="1:35" ht="12.75">
      <c r="A298" t="s">
        <v>36</v>
      </c>
      <c r="B298">
        <v>105</v>
      </c>
      <c r="C298">
        <v>500</v>
      </c>
      <c r="D298" s="31">
        <v>42592</v>
      </c>
      <c r="E298" s="32">
        <v>0.375</v>
      </c>
      <c r="F298" s="33">
        <v>1.375</v>
      </c>
      <c r="G298">
        <v>17.8</v>
      </c>
      <c r="H298">
        <v>17.59</v>
      </c>
      <c r="I298">
        <v>17.8</v>
      </c>
      <c r="AG298" s="31"/>
      <c r="AH298" s="32"/>
      <c r="AI298" s="33"/>
    </row>
    <row r="299" spans="1:35" ht="12.75">
      <c r="A299" t="s">
        <v>36</v>
      </c>
      <c r="B299">
        <v>105</v>
      </c>
      <c r="C299">
        <v>500</v>
      </c>
      <c r="D299" s="31">
        <v>42592</v>
      </c>
      <c r="E299" s="32">
        <v>0.4166666666666667</v>
      </c>
      <c r="F299" s="33">
        <v>1.4166666666666667</v>
      </c>
      <c r="G299">
        <v>18.24</v>
      </c>
      <c r="H299">
        <v>17.99</v>
      </c>
      <c r="I299">
        <v>18.22</v>
      </c>
      <c r="AG299" s="31"/>
      <c r="AH299" s="32"/>
      <c r="AI299" s="33"/>
    </row>
    <row r="300" spans="1:35" ht="12.75">
      <c r="A300" t="s">
        <v>36</v>
      </c>
      <c r="B300">
        <v>105</v>
      </c>
      <c r="C300">
        <v>500</v>
      </c>
      <c r="D300" s="31">
        <v>42592</v>
      </c>
      <c r="E300" s="32">
        <v>0.4583333333333333</v>
      </c>
      <c r="F300" s="33">
        <v>1.4583333333333333</v>
      </c>
      <c r="G300">
        <v>18.45</v>
      </c>
      <c r="H300">
        <v>18.53</v>
      </c>
      <c r="I300">
        <v>18.34</v>
      </c>
      <c r="AG300" s="31"/>
      <c r="AH300" s="32"/>
      <c r="AI300" s="33"/>
    </row>
    <row r="301" spans="1:35" ht="12.75">
      <c r="A301" t="s">
        <v>36</v>
      </c>
      <c r="B301">
        <v>105</v>
      </c>
      <c r="C301">
        <v>500</v>
      </c>
      <c r="D301" s="31">
        <v>42592</v>
      </c>
      <c r="E301" s="32">
        <v>0.5</v>
      </c>
      <c r="F301" s="33">
        <v>1.5</v>
      </c>
      <c r="G301">
        <v>18.86</v>
      </c>
      <c r="H301">
        <v>18.68</v>
      </c>
      <c r="I301">
        <v>18.58</v>
      </c>
      <c r="AG301" s="31"/>
      <c r="AH301" s="32"/>
      <c r="AI301" s="32"/>
    </row>
    <row r="302" spans="1:35" ht="12.75">
      <c r="A302" t="s">
        <v>36</v>
      </c>
      <c r="B302">
        <v>105</v>
      </c>
      <c r="C302">
        <v>500</v>
      </c>
      <c r="D302" s="31">
        <v>42592</v>
      </c>
      <c r="E302" s="32">
        <v>0.5416666666666666</v>
      </c>
      <c r="F302" s="33">
        <v>1.5416666666666667</v>
      </c>
      <c r="G302">
        <v>19.11</v>
      </c>
      <c r="H302">
        <v>18.86</v>
      </c>
      <c r="I302">
        <v>18.8</v>
      </c>
      <c r="AG302" s="31"/>
      <c r="AH302" s="32"/>
      <c r="AI302" s="32"/>
    </row>
    <row r="303" spans="1:35" ht="12.75">
      <c r="A303" t="s">
        <v>36</v>
      </c>
      <c r="B303">
        <v>105</v>
      </c>
      <c r="C303">
        <v>500</v>
      </c>
      <c r="D303" s="31">
        <v>42592</v>
      </c>
      <c r="E303" s="32">
        <v>0.5833333333333334</v>
      </c>
      <c r="F303" s="33">
        <v>1.5833333333333333</v>
      </c>
      <c r="G303">
        <v>19.16</v>
      </c>
      <c r="H303">
        <v>18.81</v>
      </c>
      <c r="I303">
        <v>18.92</v>
      </c>
      <c r="AG303" s="31"/>
      <c r="AH303" s="32"/>
      <c r="AI303" s="32"/>
    </row>
    <row r="304" spans="1:35" ht="12.75">
      <c r="A304" t="s">
        <v>36</v>
      </c>
      <c r="B304">
        <v>105</v>
      </c>
      <c r="C304">
        <v>500</v>
      </c>
      <c r="D304" s="31">
        <v>42592</v>
      </c>
      <c r="E304" s="32">
        <v>0.625</v>
      </c>
      <c r="F304" s="33">
        <v>1.625</v>
      </c>
      <c r="G304">
        <v>19.16</v>
      </c>
      <c r="H304">
        <v>18.51</v>
      </c>
      <c r="I304">
        <v>18.94</v>
      </c>
      <c r="AG304" s="31"/>
      <c r="AH304" s="32"/>
      <c r="AI304" s="32"/>
    </row>
    <row r="305" spans="1:35" ht="12.75">
      <c r="A305" t="s">
        <v>36</v>
      </c>
      <c r="B305">
        <v>105</v>
      </c>
      <c r="C305">
        <v>500</v>
      </c>
      <c r="D305" s="31">
        <v>42592</v>
      </c>
      <c r="E305" s="32">
        <v>0.6666666666666666</v>
      </c>
      <c r="F305" s="33">
        <v>1.6666666666666667</v>
      </c>
      <c r="G305">
        <v>19.09</v>
      </c>
      <c r="H305">
        <v>17.89</v>
      </c>
      <c r="I305">
        <v>18.84</v>
      </c>
      <c r="AG305" s="31"/>
      <c r="AH305" s="32"/>
      <c r="AI305" s="32"/>
    </row>
    <row r="306" spans="1:35" ht="12.75">
      <c r="A306" t="s">
        <v>36</v>
      </c>
      <c r="B306">
        <v>105</v>
      </c>
      <c r="C306">
        <v>500</v>
      </c>
      <c r="D306" s="31">
        <v>42592</v>
      </c>
      <c r="E306" s="32">
        <v>0.7083333333333334</v>
      </c>
      <c r="F306" s="33">
        <v>1.7083333333333333</v>
      </c>
      <c r="G306">
        <v>19.2</v>
      </c>
      <c r="H306">
        <v>17.63</v>
      </c>
      <c r="I306">
        <v>18.9</v>
      </c>
      <c r="AG306" s="31"/>
      <c r="AH306" s="32"/>
      <c r="AI306" s="32"/>
    </row>
    <row r="307" spans="1:35" ht="12.75">
      <c r="A307" t="s">
        <v>36</v>
      </c>
      <c r="B307">
        <v>105</v>
      </c>
      <c r="C307">
        <v>500</v>
      </c>
      <c r="D307" s="31">
        <v>42592</v>
      </c>
      <c r="E307" s="32">
        <v>0.75</v>
      </c>
      <c r="F307" s="33">
        <v>1.75</v>
      </c>
      <c r="G307">
        <v>18.78</v>
      </c>
      <c r="H307">
        <v>17.87</v>
      </c>
      <c r="I307">
        <v>18.57</v>
      </c>
      <c r="AG307" s="31"/>
      <c r="AH307" s="32"/>
      <c r="AI307" s="32"/>
    </row>
    <row r="308" spans="1:35" ht="12.75">
      <c r="A308" t="s">
        <v>36</v>
      </c>
      <c r="B308">
        <v>105</v>
      </c>
      <c r="C308">
        <v>500</v>
      </c>
      <c r="D308" s="31">
        <v>42592</v>
      </c>
      <c r="E308" s="32">
        <v>0.7916666666666666</v>
      </c>
      <c r="F308" s="33">
        <v>1.7916666666666667</v>
      </c>
      <c r="G308">
        <v>18.6</v>
      </c>
      <c r="H308">
        <v>17.91</v>
      </c>
      <c r="I308">
        <v>18.36</v>
      </c>
      <c r="AG308" s="31"/>
      <c r="AH308" s="32"/>
      <c r="AI308" s="32"/>
    </row>
    <row r="309" spans="1:35" ht="12.75">
      <c r="A309" t="s">
        <v>36</v>
      </c>
      <c r="B309">
        <v>105</v>
      </c>
      <c r="C309">
        <v>500</v>
      </c>
      <c r="D309" s="31">
        <v>42592</v>
      </c>
      <c r="E309" s="32">
        <v>0.8333333333333334</v>
      </c>
      <c r="F309" s="33">
        <v>1.8333333333333333</v>
      </c>
      <c r="G309">
        <v>18.52</v>
      </c>
      <c r="H309">
        <v>17.87</v>
      </c>
      <c r="I309">
        <v>18.38</v>
      </c>
      <c r="AG309" s="31"/>
      <c r="AH309" s="32"/>
      <c r="AI309" s="32"/>
    </row>
    <row r="310" spans="1:35" ht="12.75">
      <c r="A310" t="s">
        <v>36</v>
      </c>
      <c r="B310">
        <v>105</v>
      </c>
      <c r="C310">
        <v>500</v>
      </c>
      <c r="D310" s="31">
        <v>42592</v>
      </c>
      <c r="E310" s="32">
        <v>0.875</v>
      </c>
      <c r="F310" s="33">
        <v>1.875</v>
      </c>
      <c r="G310">
        <v>18.57</v>
      </c>
      <c r="H310">
        <v>17.81</v>
      </c>
      <c r="I310">
        <v>18.44</v>
      </c>
      <c r="AG310" s="31"/>
      <c r="AH310" s="32"/>
      <c r="AI310" s="32"/>
    </row>
    <row r="311" spans="1:35" ht="12.75">
      <c r="A311" t="s">
        <v>36</v>
      </c>
      <c r="B311">
        <v>105</v>
      </c>
      <c r="C311">
        <v>500</v>
      </c>
      <c r="D311" s="31">
        <v>42592</v>
      </c>
      <c r="E311" s="32">
        <v>0.9166666666666666</v>
      </c>
      <c r="F311" s="33">
        <v>1.9166666666666667</v>
      </c>
      <c r="G311">
        <v>18.56</v>
      </c>
      <c r="H311">
        <v>17.84</v>
      </c>
      <c r="I311">
        <v>18.35</v>
      </c>
      <c r="AG311" s="31"/>
      <c r="AH311" s="32"/>
      <c r="AI311" s="32"/>
    </row>
    <row r="312" spans="1:35" ht="12.75">
      <c r="A312" t="s">
        <v>36</v>
      </c>
      <c r="B312">
        <v>105</v>
      </c>
      <c r="C312">
        <v>500</v>
      </c>
      <c r="D312" s="31">
        <v>42592</v>
      </c>
      <c r="E312" s="32">
        <v>0.9583333333333334</v>
      </c>
      <c r="F312" s="33">
        <v>1.9583333333333333</v>
      </c>
      <c r="G312">
        <v>18.39</v>
      </c>
      <c r="H312">
        <v>17.97</v>
      </c>
      <c r="I312">
        <v>18.21</v>
      </c>
      <c r="AG312" s="31"/>
      <c r="AH312" s="32"/>
      <c r="AI312" s="32"/>
    </row>
    <row r="313" spans="1:35" ht="12.75">
      <c r="A313" t="s">
        <v>36</v>
      </c>
      <c r="B313">
        <v>105</v>
      </c>
      <c r="C313">
        <v>500</v>
      </c>
      <c r="D313" s="31">
        <v>42593</v>
      </c>
      <c r="E313" s="32">
        <v>0</v>
      </c>
      <c r="F313" s="33">
        <v>2</v>
      </c>
      <c r="G313">
        <v>18.32</v>
      </c>
      <c r="H313">
        <v>17.93</v>
      </c>
      <c r="I313">
        <v>18.22</v>
      </c>
      <c r="AG313" s="31"/>
      <c r="AH313" s="32"/>
      <c r="AI313" s="32"/>
    </row>
    <row r="314" spans="1:35" ht="12.75">
      <c r="A314" t="s">
        <v>36</v>
      </c>
      <c r="B314">
        <v>105</v>
      </c>
      <c r="C314">
        <v>600</v>
      </c>
      <c r="D314" s="31">
        <v>42591</v>
      </c>
      <c r="E314" s="32">
        <v>0</v>
      </c>
      <c r="F314" s="32">
        <v>0</v>
      </c>
      <c r="G314">
        <v>12.91</v>
      </c>
      <c r="H314">
        <v>13.03</v>
      </c>
      <c r="I314">
        <v>12.92</v>
      </c>
      <c r="AG314" s="31"/>
      <c r="AH314" s="32"/>
      <c r="AI314" s="32"/>
    </row>
    <row r="315" spans="1:35" ht="12.75">
      <c r="A315" t="s">
        <v>36</v>
      </c>
      <c r="B315">
        <v>105</v>
      </c>
      <c r="C315">
        <v>600</v>
      </c>
      <c r="D315" s="31">
        <v>42591</v>
      </c>
      <c r="E315" s="32">
        <v>0.041666666666666664</v>
      </c>
      <c r="F315" s="32">
        <v>0.041666666666666664</v>
      </c>
      <c r="G315">
        <v>13.1</v>
      </c>
      <c r="H315">
        <v>13.45</v>
      </c>
      <c r="I315">
        <v>13.1</v>
      </c>
      <c r="AG315" s="31"/>
      <c r="AH315" s="32"/>
      <c r="AI315" s="32"/>
    </row>
    <row r="316" spans="1:35" ht="12.75">
      <c r="A316" t="s">
        <v>36</v>
      </c>
      <c r="B316">
        <v>105</v>
      </c>
      <c r="C316">
        <v>600</v>
      </c>
      <c r="D316" s="31">
        <v>42591</v>
      </c>
      <c r="E316" s="32">
        <v>0.08333333333333333</v>
      </c>
      <c r="F316" s="32">
        <v>0.08333333333333333</v>
      </c>
      <c r="G316">
        <v>13.41</v>
      </c>
      <c r="H316">
        <v>13.42</v>
      </c>
      <c r="I316">
        <v>13.06</v>
      </c>
      <c r="AG316" s="31"/>
      <c r="AH316" s="32"/>
      <c r="AI316" s="32"/>
    </row>
    <row r="317" spans="1:35" ht="12.75">
      <c r="A317" t="s">
        <v>36</v>
      </c>
      <c r="B317">
        <v>105</v>
      </c>
      <c r="C317">
        <v>600</v>
      </c>
      <c r="D317" s="31">
        <v>42591</v>
      </c>
      <c r="E317" s="32">
        <v>0.125</v>
      </c>
      <c r="F317" s="32">
        <v>0.125</v>
      </c>
      <c r="G317">
        <v>13.44</v>
      </c>
      <c r="H317">
        <v>13.78</v>
      </c>
      <c r="I317">
        <v>13.14</v>
      </c>
      <c r="AG317" s="31"/>
      <c r="AH317" s="32"/>
      <c r="AI317" s="32"/>
    </row>
    <row r="318" spans="1:35" ht="12.75">
      <c r="A318" t="s">
        <v>36</v>
      </c>
      <c r="B318">
        <v>105</v>
      </c>
      <c r="C318">
        <v>600</v>
      </c>
      <c r="D318" s="31">
        <v>42591</v>
      </c>
      <c r="E318" s="32">
        <v>0.16666666666666666</v>
      </c>
      <c r="F318" s="32">
        <v>0.16666666666666666</v>
      </c>
      <c r="G318">
        <v>13.35</v>
      </c>
      <c r="H318">
        <v>13.57</v>
      </c>
      <c r="I318">
        <v>13.23</v>
      </c>
      <c r="AG318" s="31"/>
      <c r="AH318" s="32"/>
      <c r="AI318" s="32"/>
    </row>
    <row r="319" spans="1:35" ht="12.75">
      <c r="A319" t="s">
        <v>36</v>
      </c>
      <c r="B319">
        <v>105</v>
      </c>
      <c r="C319">
        <v>600</v>
      </c>
      <c r="D319" s="31">
        <v>42591</v>
      </c>
      <c r="E319" s="32">
        <v>0.20833333333333334</v>
      </c>
      <c r="F319" s="32">
        <v>0.20833333333333334</v>
      </c>
      <c r="G319">
        <v>13.28</v>
      </c>
      <c r="H319">
        <v>14.17</v>
      </c>
      <c r="I319">
        <v>13.45</v>
      </c>
      <c r="AG319" s="31"/>
      <c r="AH319" s="32"/>
      <c r="AI319" s="32"/>
    </row>
    <row r="320" spans="1:35" ht="12.75">
      <c r="A320" t="s">
        <v>36</v>
      </c>
      <c r="B320">
        <v>105</v>
      </c>
      <c r="C320">
        <v>600</v>
      </c>
      <c r="D320" s="31">
        <v>42591</v>
      </c>
      <c r="E320" s="32">
        <v>0.25</v>
      </c>
      <c r="F320" s="32">
        <v>0.25</v>
      </c>
      <c r="G320">
        <v>13.53</v>
      </c>
      <c r="H320">
        <v>14.5</v>
      </c>
      <c r="I320">
        <v>13.46</v>
      </c>
      <c r="AG320" s="31"/>
      <c r="AH320" s="32"/>
      <c r="AI320" s="32"/>
    </row>
    <row r="321" spans="1:35" ht="12.75">
      <c r="A321" t="s">
        <v>36</v>
      </c>
      <c r="B321">
        <v>105</v>
      </c>
      <c r="C321">
        <v>600</v>
      </c>
      <c r="D321" s="31">
        <v>42591</v>
      </c>
      <c r="E321" s="32">
        <v>0.2916666666666667</v>
      </c>
      <c r="F321" s="32">
        <v>0.2916666666666667</v>
      </c>
      <c r="G321">
        <v>13.74</v>
      </c>
      <c r="H321">
        <v>14.95</v>
      </c>
      <c r="I321">
        <v>13.86</v>
      </c>
      <c r="AG321" s="31"/>
      <c r="AH321" s="32"/>
      <c r="AI321" s="32"/>
    </row>
    <row r="322" spans="1:35" ht="12.75">
      <c r="A322" t="s">
        <v>36</v>
      </c>
      <c r="B322">
        <v>105</v>
      </c>
      <c r="C322">
        <v>600</v>
      </c>
      <c r="D322" s="31">
        <v>42591</v>
      </c>
      <c r="E322" s="32">
        <v>0.3333333333333333</v>
      </c>
      <c r="F322" s="32">
        <v>0.3333333333333333</v>
      </c>
      <c r="G322">
        <v>14.37</v>
      </c>
      <c r="H322">
        <v>15.31</v>
      </c>
      <c r="I322">
        <v>14.3</v>
      </c>
      <c r="AG322" s="31"/>
      <c r="AH322" s="32"/>
      <c r="AI322" s="32"/>
    </row>
    <row r="323" spans="1:35" ht="12.75">
      <c r="A323" t="s">
        <v>36</v>
      </c>
      <c r="B323">
        <v>105</v>
      </c>
      <c r="C323">
        <v>600</v>
      </c>
      <c r="D323" s="31">
        <v>42591</v>
      </c>
      <c r="E323" s="32">
        <v>0.375</v>
      </c>
      <c r="F323" s="32">
        <v>0.375</v>
      </c>
      <c r="G323">
        <v>15.71</v>
      </c>
      <c r="H323">
        <v>15.52</v>
      </c>
      <c r="I323">
        <v>15.11</v>
      </c>
      <c r="AG323" s="31"/>
      <c r="AH323" s="32"/>
      <c r="AI323" s="32"/>
    </row>
    <row r="324" spans="1:35" ht="12.75">
      <c r="A324" t="s">
        <v>36</v>
      </c>
      <c r="B324">
        <v>105</v>
      </c>
      <c r="C324">
        <v>600</v>
      </c>
      <c r="D324" s="31">
        <v>42591</v>
      </c>
      <c r="E324" s="32">
        <v>0.4166666666666667</v>
      </c>
      <c r="F324" s="32">
        <v>0.4166666666666667</v>
      </c>
      <c r="G324">
        <v>16.58</v>
      </c>
      <c r="H324">
        <v>16.08</v>
      </c>
      <c r="I324">
        <v>15.97</v>
      </c>
      <c r="AG324" s="31"/>
      <c r="AH324" s="32"/>
      <c r="AI324" s="32"/>
    </row>
    <row r="325" spans="1:35" ht="12.75">
      <c r="A325" t="s">
        <v>36</v>
      </c>
      <c r="B325">
        <v>105</v>
      </c>
      <c r="C325">
        <v>600</v>
      </c>
      <c r="D325" s="31">
        <v>42591</v>
      </c>
      <c r="E325" s="32">
        <v>0.4583333333333333</v>
      </c>
      <c r="F325" s="32">
        <v>0.4583333333333333</v>
      </c>
      <c r="G325">
        <v>17.39</v>
      </c>
      <c r="H325">
        <v>16.66</v>
      </c>
      <c r="I325">
        <v>16.79</v>
      </c>
      <c r="AG325" s="31"/>
      <c r="AH325" s="32"/>
      <c r="AI325" s="33"/>
    </row>
    <row r="326" spans="1:35" ht="12.75">
      <c r="A326" t="s">
        <v>36</v>
      </c>
      <c r="B326">
        <v>105</v>
      </c>
      <c r="C326">
        <v>600</v>
      </c>
      <c r="D326" s="31">
        <v>42591</v>
      </c>
      <c r="E326" s="32">
        <v>0.5</v>
      </c>
      <c r="F326" s="32">
        <v>0.5</v>
      </c>
      <c r="G326">
        <v>18.13</v>
      </c>
      <c r="H326">
        <v>17.25</v>
      </c>
      <c r="I326">
        <v>17.42</v>
      </c>
      <c r="AG326" s="31"/>
      <c r="AH326" s="32"/>
      <c r="AI326" s="33"/>
    </row>
    <row r="327" spans="1:35" ht="12.75">
      <c r="A327" t="s">
        <v>36</v>
      </c>
      <c r="B327">
        <v>105</v>
      </c>
      <c r="C327">
        <v>600</v>
      </c>
      <c r="D327" s="31">
        <v>42591</v>
      </c>
      <c r="E327" s="32">
        <v>0.5416666666666666</v>
      </c>
      <c r="F327" s="32">
        <v>0.5416666666666666</v>
      </c>
      <c r="G327">
        <v>18.69</v>
      </c>
      <c r="H327">
        <v>17.65</v>
      </c>
      <c r="I327">
        <v>17.84</v>
      </c>
      <c r="AG327" s="31"/>
      <c r="AH327" s="32"/>
      <c r="AI327" s="33"/>
    </row>
    <row r="328" spans="1:35" ht="12.75">
      <c r="A328" t="s">
        <v>36</v>
      </c>
      <c r="B328">
        <v>105</v>
      </c>
      <c r="C328">
        <v>600</v>
      </c>
      <c r="D328" s="31">
        <v>42591</v>
      </c>
      <c r="E328" s="32">
        <v>0.5833333333333334</v>
      </c>
      <c r="F328" s="32">
        <v>0.5833333333333334</v>
      </c>
      <c r="G328">
        <v>19.02</v>
      </c>
      <c r="H328">
        <v>17.73</v>
      </c>
      <c r="I328">
        <v>18.09</v>
      </c>
      <c r="AG328" s="31"/>
      <c r="AH328" s="32"/>
      <c r="AI328" s="33"/>
    </row>
    <row r="329" spans="1:35" ht="12.75">
      <c r="A329" t="s">
        <v>36</v>
      </c>
      <c r="B329">
        <v>105</v>
      </c>
      <c r="C329">
        <v>600</v>
      </c>
      <c r="D329" s="31">
        <v>42591</v>
      </c>
      <c r="E329" s="32">
        <v>0.625</v>
      </c>
      <c r="F329" s="32">
        <v>0.625</v>
      </c>
      <c r="G329">
        <v>19.22</v>
      </c>
      <c r="H329">
        <v>17.73</v>
      </c>
      <c r="I329">
        <v>18.23</v>
      </c>
      <c r="AG329" s="31"/>
      <c r="AH329" s="32"/>
      <c r="AI329" s="33"/>
    </row>
    <row r="330" spans="1:35" ht="12.75">
      <c r="A330" t="s">
        <v>36</v>
      </c>
      <c r="B330">
        <v>105</v>
      </c>
      <c r="C330">
        <v>600</v>
      </c>
      <c r="D330" s="31">
        <v>42591</v>
      </c>
      <c r="E330" s="32">
        <v>0.6666666666666666</v>
      </c>
      <c r="F330" s="32">
        <v>0.6666666666666666</v>
      </c>
      <c r="G330">
        <v>19.3</v>
      </c>
      <c r="H330">
        <v>17.68</v>
      </c>
      <c r="I330">
        <v>18.19</v>
      </c>
      <c r="AG330" s="31"/>
      <c r="AH330" s="32"/>
      <c r="AI330" s="33"/>
    </row>
    <row r="331" spans="1:35" ht="12.75">
      <c r="A331" t="s">
        <v>36</v>
      </c>
      <c r="B331">
        <v>105</v>
      </c>
      <c r="C331">
        <v>600</v>
      </c>
      <c r="D331" s="31">
        <v>42591</v>
      </c>
      <c r="E331" s="32">
        <v>0.7083333333333334</v>
      </c>
      <c r="F331" s="32">
        <v>0.7083333333333334</v>
      </c>
      <c r="G331">
        <v>18.54</v>
      </c>
      <c r="H331">
        <v>17.57</v>
      </c>
      <c r="I331">
        <v>17.81</v>
      </c>
      <c r="AG331" s="31"/>
      <c r="AH331" s="32"/>
      <c r="AI331" s="33"/>
    </row>
    <row r="332" spans="1:35" ht="12.75">
      <c r="A332" t="s">
        <v>36</v>
      </c>
      <c r="B332">
        <v>105</v>
      </c>
      <c r="C332">
        <v>600</v>
      </c>
      <c r="D332" s="31">
        <v>42591</v>
      </c>
      <c r="E332" s="32">
        <v>0.75</v>
      </c>
      <c r="F332" s="32">
        <v>0.75</v>
      </c>
      <c r="G332">
        <v>17.9</v>
      </c>
      <c r="H332">
        <v>17.52</v>
      </c>
      <c r="I332">
        <v>17.91</v>
      </c>
      <c r="AG332" s="31"/>
      <c r="AH332" s="32"/>
      <c r="AI332" s="33"/>
    </row>
    <row r="333" spans="1:35" ht="12.75">
      <c r="A333" t="s">
        <v>36</v>
      </c>
      <c r="B333">
        <v>105</v>
      </c>
      <c r="C333">
        <v>600</v>
      </c>
      <c r="D333" s="31">
        <v>42591</v>
      </c>
      <c r="E333" s="32">
        <v>0.7916666666666666</v>
      </c>
      <c r="F333" s="32">
        <v>0.7916666666666666</v>
      </c>
      <c r="G333">
        <v>17.9</v>
      </c>
      <c r="H333">
        <v>17.65</v>
      </c>
      <c r="I333">
        <v>18.01</v>
      </c>
      <c r="AG333" s="31"/>
      <c r="AH333" s="32"/>
      <c r="AI333" s="33"/>
    </row>
    <row r="334" spans="1:35" ht="12.75">
      <c r="A334" t="s">
        <v>36</v>
      </c>
      <c r="B334">
        <v>105</v>
      </c>
      <c r="C334">
        <v>600</v>
      </c>
      <c r="D334" s="31">
        <v>42591</v>
      </c>
      <c r="E334" s="32">
        <v>0.8333333333333334</v>
      </c>
      <c r="F334" s="32">
        <v>0.8333333333333334</v>
      </c>
      <c r="G334">
        <v>17.98</v>
      </c>
      <c r="H334">
        <v>17.86</v>
      </c>
      <c r="I334">
        <v>17.98</v>
      </c>
      <c r="AG334" s="31"/>
      <c r="AH334" s="32"/>
      <c r="AI334" s="33"/>
    </row>
    <row r="335" spans="1:35" ht="12.75">
      <c r="A335" t="s">
        <v>36</v>
      </c>
      <c r="B335">
        <v>105</v>
      </c>
      <c r="C335">
        <v>600</v>
      </c>
      <c r="D335" s="31">
        <v>42591</v>
      </c>
      <c r="E335" s="32">
        <v>0.875</v>
      </c>
      <c r="F335" s="32">
        <v>0.875</v>
      </c>
      <c r="G335">
        <v>17.89</v>
      </c>
      <c r="H335">
        <v>17.6</v>
      </c>
      <c r="I335">
        <v>17.76</v>
      </c>
      <c r="AG335" s="31"/>
      <c r="AH335" s="32"/>
      <c r="AI335" s="33"/>
    </row>
    <row r="336" spans="1:35" ht="12.75">
      <c r="A336" t="s">
        <v>36</v>
      </c>
      <c r="B336">
        <v>105</v>
      </c>
      <c r="C336">
        <v>600</v>
      </c>
      <c r="D336" s="31">
        <v>42591</v>
      </c>
      <c r="E336" s="32">
        <v>0.9166666666666666</v>
      </c>
      <c r="F336" s="32">
        <v>0.9166666666666666</v>
      </c>
      <c r="G336">
        <v>17.63</v>
      </c>
      <c r="H336">
        <v>17.32</v>
      </c>
      <c r="I336">
        <v>17.47</v>
      </c>
      <c r="AG336" s="31"/>
      <c r="AH336" s="32"/>
      <c r="AI336" s="33"/>
    </row>
    <row r="337" spans="1:35" ht="12.75">
      <c r="A337" t="s">
        <v>36</v>
      </c>
      <c r="B337">
        <v>105</v>
      </c>
      <c r="C337">
        <v>600</v>
      </c>
      <c r="D337" s="31">
        <v>42591</v>
      </c>
      <c r="E337" s="32">
        <v>0.9583333333333334</v>
      </c>
      <c r="F337" s="32">
        <v>0.9583333333333334</v>
      </c>
      <c r="G337">
        <v>17.35</v>
      </c>
      <c r="H337">
        <v>17.29</v>
      </c>
      <c r="I337">
        <v>17.2</v>
      </c>
      <c r="AG337" s="31"/>
      <c r="AH337" s="32"/>
      <c r="AI337" s="33"/>
    </row>
    <row r="338" spans="1:35" ht="12.75">
      <c r="A338" t="s">
        <v>36</v>
      </c>
      <c r="B338">
        <v>105</v>
      </c>
      <c r="C338">
        <v>600</v>
      </c>
      <c r="D338" s="31">
        <v>42592</v>
      </c>
      <c r="E338" s="32">
        <v>0</v>
      </c>
      <c r="F338" s="33">
        <v>1</v>
      </c>
      <c r="G338">
        <v>17.19</v>
      </c>
      <c r="H338">
        <v>17.31</v>
      </c>
      <c r="I338">
        <v>17.03</v>
      </c>
      <c r="AG338" s="31"/>
      <c r="AH338" s="32"/>
      <c r="AI338" s="33"/>
    </row>
    <row r="339" spans="1:35" ht="12.75">
      <c r="A339" t="s">
        <v>36</v>
      </c>
      <c r="B339">
        <v>105</v>
      </c>
      <c r="C339">
        <v>600</v>
      </c>
      <c r="D339" s="31">
        <v>42592</v>
      </c>
      <c r="E339" s="32">
        <v>0.041666666666666664</v>
      </c>
      <c r="F339" s="33">
        <v>1.0416666666666667</v>
      </c>
      <c r="G339">
        <v>17.04</v>
      </c>
      <c r="H339">
        <v>17.17</v>
      </c>
      <c r="I339">
        <v>16.92</v>
      </c>
      <c r="AG339" s="31"/>
      <c r="AH339" s="32"/>
      <c r="AI339" s="33"/>
    </row>
    <row r="340" spans="1:35" ht="12.75">
      <c r="A340" t="s">
        <v>36</v>
      </c>
      <c r="B340">
        <v>105</v>
      </c>
      <c r="C340">
        <v>600</v>
      </c>
      <c r="D340" s="31">
        <v>42592</v>
      </c>
      <c r="E340" s="32">
        <v>0.08333333333333333</v>
      </c>
      <c r="F340" s="33">
        <v>1.0833333333333333</v>
      </c>
      <c r="G340">
        <v>16.84</v>
      </c>
      <c r="H340">
        <v>16.88</v>
      </c>
      <c r="I340">
        <v>16.74</v>
      </c>
      <c r="AG340" s="31"/>
      <c r="AH340" s="32"/>
      <c r="AI340" s="33"/>
    </row>
    <row r="341" spans="1:35" ht="12.75">
      <c r="A341" t="s">
        <v>36</v>
      </c>
      <c r="B341">
        <v>105</v>
      </c>
      <c r="C341">
        <v>600</v>
      </c>
      <c r="D341" s="31">
        <v>42592</v>
      </c>
      <c r="E341" s="32">
        <v>0.125</v>
      </c>
      <c r="F341" s="33">
        <v>1.125</v>
      </c>
      <c r="G341">
        <v>16.72</v>
      </c>
      <c r="H341">
        <v>16.6</v>
      </c>
      <c r="I341">
        <v>16.55</v>
      </c>
      <c r="AG341" s="31"/>
      <c r="AH341" s="32"/>
      <c r="AI341" s="33"/>
    </row>
    <row r="342" spans="1:35" ht="12.75">
      <c r="A342" t="s">
        <v>36</v>
      </c>
      <c r="B342">
        <v>105</v>
      </c>
      <c r="C342">
        <v>600</v>
      </c>
      <c r="D342" s="31">
        <v>42592</v>
      </c>
      <c r="E342" s="32">
        <v>0.16666666666666666</v>
      </c>
      <c r="F342" s="33">
        <v>1.1666666666666667</v>
      </c>
      <c r="G342">
        <v>16.63</v>
      </c>
      <c r="H342">
        <v>16.52</v>
      </c>
      <c r="I342">
        <v>16.37</v>
      </c>
      <c r="AG342" s="31"/>
      <c r="AH342" s="32"/>
      <c r="AI342" s="33"/>
    </row>
    <row r="343" spans="1:35" ht="12.75">
      <c r="A343" t="s">
        <v>36</v>
      </c>
      <c r="B343">
        <v>105</v>
      </c>
      <c r="C343">
        <v>600</v>
      </c>
      <c r="D343" s="31">
        <v>42592</v>
      </c>
      <c r="E343" s="32">
        <v>0.20833333333333334</v>
      </c>
      <c r="F343" s="33">
        <v>1.2083333333333333</v>
      </c>
      <c r="G343">
        <v>16.5</v>
      </c>
      <c r="H343">
        <v>16.45</v>
      </c>
      <c r="I343">
        <v>16.24</v>
      </c>
      <c r="AG343" s="31"/>
      <c r="AH343" s="32"/>
      <c r="AI343" s="33"/>
    </row>
    <row r="344" spans="1:35" ht="12.75">
      <c r="A344" t="s">
        <v>36</v>
      </c>
      <c r="B344">
        <v>105</v>
      </c>
      <c r="C344">
        <v>600</v>
      </c>
      <c r="D344" s="31">
        <v>42592</v>
      </c>
      <c r="E344" s="32">
        <v>0.25</v>
      </c>
      <c r="F344" s="33">
        <v>1.25</v>
      </c>
      <c r="G344">
        <v>16.2</v>
      </c>
      <c r="H344">
        <v>16.22</v>
      </c>
      <c r="I344">
        <v>16.03</v>
      </c>
      <c r="AG344" s="31"/>
      <c r="AH344" s="32"/>
      <c r="AI344" s="33"/>
    </row>
    <row r="345" spans="1:35" ht="12.75">
      <c r="A345" t="s">
        <v>36</v>
      </c>
      <c r="B345">
        <v>105</v>
      </c>
      <c r="C345">
        <v>600</v>
      </c>
      <c r="D345" s="31">
        <v>42592</v>
      </c>
      <c r="E345" s="32">
        <v>0.2916666666666667</v>
      </c>
      <c r="F345" s="33">
        <v>1.2916666666666667</v>
      </c>
      <c r="G345">
        <v>16.01</v>
      </c>
      <c r="H345">
        <v>16.13</v>
      </c>
      <c r="I345">
        <v>15.86</v>
      </c>
      <c r="AG345" s="31"/>
      <c r="AH345" s="32"/>
      <c r="AI345" s="33"/>
    </row>
    <row r="346" spans="1:35" ht="12.75">
      <c r="A346" t="s">
        <v>36</v>
      </c>
      <c r="B346">
        <v>105</v>
      </c>
      <c r="C346">
        <v>600</v>
      </c>
      <c r="D346" s="31">
        <v>42592</v>
      </c>
      <c r="E346" s="32">
        <v>0.3333333333333333</v>
      </c>
      <c r="F346" s="33">
        <v>1.3333333333333333</v>
      </c>
      <c r="G346">
        <v>16.15</v>
      </c>
      <c r="H346">
        <v>16.12</v>
      </c>
      <c r="I346">
        <v>16.08</v>
      </c>
      <c r="AG346" s="31"/>
      <c r="AH346" s="32"/>
      <c r="AI346" s="33"/>
    </row>
    <row r="347" spans="1:35" ht="12.75">
      <c r="A347" t="s">
        <v>36</v>
      </c>
      <c r="B347">
        <v>105</v>
      </c>
      <c r="C347">
        <v>600</v>
      </c>
      <c r="D347" s="31">
        <v>42592</v>
      </c>
      <c r="E347" s="32">
        <v>0.375</v>
      </c>
      <c r="F347" s="33">
        <v>1.375</v>
      </c>
      <c r="G347">
        <v>16.81</v>
      </c>
      <c r="H347">
        <v>16.61</v>
      </c>
      <c r="I347">
        <v>16.81</v>
      </c>
      <c r="AG347" s="31"/>
      <c r="AH347" s="32"/>
      <c r="AI347" s="33"/>
    </row>
    <row r="348" spans="1:35" ht="12.75">
      <c r="A348" t="s">
        <v>36</v>
      </c>
      <c r="B348">
        <v>105</v>
      </c>
      <c r="C348">
        <v>600</v>
      </c>
      <c r="D348" s="31">
        <v>42592</v>
      </c>
      <c r="E348" s="32">
        <v>0.4166666666666667</v>
      </c>
      <c r="F348" s="33">
        <v>1.4166666666666667</v>
      </c>
      <c r="G348">
        <v>17.25</v>
      </c>
      <c r="H348">
        <v>17</v>
      </c>
      <c r="I348">
        <v>17.22</v>
      </c>
      <c r="AG348" s="31"/>
      <c r="AH348" s="32"/>
      <c r="AI348" s="33"/>
    </row>
    <row r="349" spans="1:35" ht="12.75">
      <c r="A349" t="s">
        <v>36</v>
      </c>
      <c r="B349">
        <v>105</v>
      </c>
      <c r="C349">
        <v>600</v>
      </c>
      <c r="D349" s="31">
        <v>42592</v>
      </c>
      <c r="E349" s="32">
        <v>0.4583333333333333</v>
      </c>
      <c r="F349" s="33">
        <v>1.4583333333333333</v>
      </c>
      <c r="G349">
        <v>17.46</v>
      </c>
      <c r="H349">
        <v>17.54</v>
      </c>
      <c r="I349">
        <v>17.35</v>
      </c>
      <c r="AG349" s="31"/>
      <c r="AH349" s="32"/>
      <c r="AI349" s="33"/>
    </row>
    <row r="350" spans="1:35" ht="12.75">
      <c r="A350" t="s">
        <v>36</v>
      </c>
      <c r="B350">
        <v>105</v>
      </c>
      <c r="C350">
        <v>600</v>
      </c>
      <c r="D350" s="31">
        <v>42592</v>
      </c>
      <c r="E350" s="32">
        <v>0.5</v>
      </c>
      <c r="F350" s="33">
        <v>1.5</v>
      </c>
      <c r="G350">
        <v>17.87</v>
      </c>
      <c r="H350">
        <v>17.7</v>
      </c>
      <c r="I350">
        <v>17.59</v>
      </c>
      <c r="AG350" s="31"/>
      <c r="AH350" s="32"/>
      <c r="AI350" s="32"/>
    </row>
    <row r="351" spans="1:35" ht="12.75">
      <c r="A351" t="s">
        <v>36</v>
      </c>
      <c r="B351">
        <v>105</v>
      </c>
      <c r="C351">
        <v>600</v>
      </c>
      <c r="D351" s="31">
        <v>42592</v>
      </c>
      <c r="E351" s="32">
        <v>0.5416666666666666</v>
      </c>
      <c r="F351" s="33">
        <v>1.5416666666666667</v>
      </c>
      <c r="G351">
        <v>18.12</v>
      </c>
      <c r="H351">
        <v>17.88</v>
      </c>
      <c r="I351">
        <v>17.81</v>
      </c>
      <c r="AG351" s="31"/>
      <c r="AH351" s="32"/>
      <c r="AI351" s="32"/>
    </row>
    <row r="352" spans="1:35" ht="12.75">
      <c r="A352" t="s">
        <v>36</v>
      </c>
      <c r="B352">
        <v>105</v>
      </c>
      <c r="C352">
        <v>600</v>
      </c>
      <c r="D352" s="31">
        <v>42592</v>
      </c>
      <c r="E352" s="32">
        <v>0.5833333333333334</v>
      </c>
      <c r="F352" s="33">
        <v>1.5833333333333333</v>
      </c>
      <c r="G352">
        <v>18.17</v>
      </c>
      <c r="H352">
        <v>17.83</v>
      </c>
      <c r="I352">
        <v>17.94</v>
      </c>
      <c r="AG352" s="31"/>
      <c r="AH352" s="32"/>
      <c r="AI352" s="32"/>
    </row>
    <row r="353" spans="1:35" ht="12.75">
      <c r="A353" t="s">
        <v>36</v>
      </c>
      <c r="B353">
        <v>105</v>
      </c>
      <c r="C353">
        <v>600</v>
      </c>
      <c r="D353" s="31">
        <v>42592</v>
      </c>
      <c r="E353" s="32">
        <v>0.625</v>
      </c>
      <c r="F353" s="33">
        <v>1.625</v>
      </c>
      <c r="G353">
        <v>18.18</v>
      </c>
      <c r="H353">
        <v>17.55</v>
      </c>
      <c r="I353">
        <v>17.96</v>
      </c>
      <c r="AG353" s="31"/>
      <c r="AH353" s="32"/>
      <c r="AI353" s="32"/>
    </row>
    <row r="354" spans="1:35" ht="12.75">
      <c r="A354" t="s">
        <v>36</v>
      </c>
      <c r="B354">
        <v>105</v>
      </c>
      <c r="C354">
        <v>600</v>
      </c>
      <c r="D354" s="31">
        <v>42592</v>
      </c>
      <c r="E354" s="32">
        <v>0.6666666666666666</v>
      </c>
      <c r="F354" s="33">
        <v>1.6666666666666667</v>
      </c>
      <c r="G354">
        <v>18.12</v>
      </c>
      <c r="H354">
        <v>16.96</v>
      </c>
      <c r="I354">
        <v>17.87</v>
      </c>
      <c r="AG354" s="31"/>
      <c r="AH354" s="32"/>
      <c r="AI354" s="32"/>
    </row>
    <row r="355" spans="1:35" ht="12.75">
      <c r="A355" t="s">
        <v>36</v>
      </c>
      <c r="B355">
        <v>105</v>
      </c>
      <c r="C355">
        <v>600</v>
      </c>
      <c r="D355" s="31">
        <v>42592</v>
      </c>
      <c r="E355" s="32">
        <v>0.7083333333333334</v>
      </c>
      <c r="F355" s="33">
        <v>1.7083333333333333</v>
      </c>
      <c r="G355">
        <v>18.23</v>
      </c>
      <c r="H355">
        <v>16.67</v>
      </c>
      <c r="I355">
        <v>17.93</v>
      </c>
      <c r="AG355" s="31"/>
      <c r="AH355" s="32"/>
      <c r="AI355" s="32"/>
    </row>
    <row r="356" spans="1:35" ht="12.75">
      <c r="A356" t="s">
        <v>36</v>
      </c>
      <c r="B356">
        <v>105</v>
      </c>
      <c r="C356">
        <v>600</v>
      </c>
      <c r="D356" s="31">
        <v>42592</v>
      </c>
      <c r="E356" s="32">
        <v>0.75</v>
      </c>
      <c r="F356" s="33">
        <v>1.75</v>
      </c>
      <c r="G356">
        <v>17.84</v>
      </c>
      <c r="H356">
        <v>16.91</v>
      </c>
      <c r="I356">
        <v>17.65</v>
      </c>
      <c r="AG356" s="31"/>
      <c r="AH356" s="32"/>
      <c r="AI356" s="32"/>
    </row>
    <row r="357" spans="1:35" ht="12.75">
      <c r="A357" t="s">
        <v>36</v>
      </c>
      <c r="B357">
        <v>105</v>
      </c>
      <c r="C357">
        <v>600</v>
      </c>
      <c r="D357" s="31">
        <v>42592</v>
      </c>
      <c r="E357" s="32">
        <v>0.7916666666666666</v>
      </c>
      <c r="F357" s="33">
        <v>1.7916666666666667</v>
      </c>
      <c r="G357">
        <v>17.66</v>
      </c>
      <c r="H357">
        <v>16.99</v>
      </c>
      <c r="I357">
        <v>17.43</v>
      </c>
      <c r="AG357" s="31"/>
      <c r="AH357" s="32"/>
      <c r="AI357" s="32"/>
    </row>
    <row r="358" spans="1:35" ht="12.75">
      <c r="A358" t="s">
        <v>36</v>
      </c>
      <c r="B358">
        <v>105</v>
      </c>
      <c r="C358">
        <v>600</v>
      </c>
      <c r="D358" s="31">
        <v>42592</v>
      </c>
      <c r="E358" s="32">
        <v>0.8333333333333334</v>
      </c>
      <c r="F358" s="33">
        <v>1.8333333333333333</v>
      </c>
      <c r="G358">
        <v>17.69</v>
      </c>
      <c r="H358">
        <v>16.96</v>
      </c>
      <c r="I358">
        <v>17.42</v>
      </c>
      <c r="AG358" s="31"/>
      <c r="AH358" s="32"/>
      <c r="AI358" s="32"/>
    </row>
    <row r="359" spans="1:35" ht="12.75">
      <c r="A359" t="s">
        <v>36</v>
      </c>
      <c r="B359">
        <v>105</v>
      </c>
      <c r="C359">
        <v>600</v>
      </c>
      <c r="D359" s="31">
        <v>42592</v>
      </c>
      <c r="E359" s="32">
        <v>0.875</v>
      </c>
      <c r="F359" s="33">
        <v>1.875</v>
      </c>
      <c r="G359">
        <v>17.73</v>
      </c>
      <c r="H359">
        <v>16.87</v>
      </c>
      <c r="I359">
        <v>17.52</v>
      </c>
      <c r="AG359" s="31"/>
      <c r="AH359" s="32"/>
      <c r="AI359" s="32"/>
    </row>
    <row r="360" spans="1:35" ht="12.75">
      <c r="A360" t="s">
        <v>36</v>
      </c>
      <c r="B360">
        <v>105</v>
      </c>
      <c r="C360">
        <v>600</v>
      </c>
      <c r="D360" s="31">
        <v>42592</v>
      </c>
      <c r="E360" s="32">
        <v>0.9166666666666666</v>
      </c>
      <c r="F360" s="33">
        <v>1.9166666666666667</v>
      </c>
      <c r="G360">
        <v>17.67</v>
      </c>
      <c r="H360">
        <v>16.96</v>
      </c>
      <c r="I360">
        <v>17.53</v>
      </c>
      <c r="AG360" s="31"/>
      <c r="AH360" s="32"/>
      <c r="AI360" s="32"/>
    </row>
    <row r="361" spans="1:35" ht="12.75">
      <c r="A361" t="s">
        <v>36</v>
      </c>
      <c r="B361">
        <v>105</v>
      </c>
      <c r="C361">
        <v>600</v>
      </c>
      <c r="D361" s="31">
        <v>42592</v>
      </c>
      <c r="E361" s="32">
        <v>0.9583333333333334</v>
      </c>
      <c r="F361" s="33">
        <v>1.9583333333333333</v>
      </c>
      <c r="G361">
        <v>17.52</v>
      </c>
      <c r="H361">
        <v>17.06</v>
      </c>
      <c r="I361">
        <v>17.46</v>
      </c>
      <c r="AG361" s="31"/>
      <c r="AH361" s="32"/>
      <c r="AI361" s="32"/>
    </row>
    <row r="362" spans="1:35" ht="12.75">
      <c r="A362" t="s">
        <v>36</v>
      </c>
      <c r="B362">
        <v>105</v>
      </c>
      <c r="C362">
        <v>600</v>
      </c>
      <c r="D362" s="31">
        <v>42593</v>
      </c>
      <c r="E362" s="32">
        <v>0</v>
      </c>
      <c r="F362" s="33">
        <v>2</v>
      </c>
      <c r="G362">
        <v>17.52</v>
      </c>
      <c r="H362">
        <v>16.96</v>
      </c>
      <c r="I362">
        <v>17.43</v>
      </c>
      <c r="AG362" s="31"/>
      <c r="AH362" s="32"/>
      <c r="AI362" s="32"/>
    </row>
    <row r="363" spans="1:35" ht="12.75">
      <c r="A363" t="s">
        <v>36</v>
      </c>
      <c r="B363">
        <v>105</v>
      </c>
      <c r="C363">
        <v>700</v>
      </c>
      <c r="D363" s="31">
        <v>42591</v>
      </c>
      <c r="E363" s="32">
        <v>0</v>
      </c>
      <c r="F363" s="32">
        <v>0</v>
      </c>
      <c r="G363">
        <v>12.29</v>
      </c>
      <c r="H363">
        <v>12.36</v>
      </c>
      <c r="I363">
        <v>12.21</v>
      </c>
      <c r="AG363" s="31"/>
      <c r="AH363" s="32"/>
      <c r="AI363" s="32"/>
    </row>
    <row r="364" spans="1:35" ht="12.75">
      <c r="A364" t="s">
        <v>36</v>
      </c>
      <c r="B364">
        <v>105</v>
      </c>
      <c r="C364">
        <v>700</v>
      </c>
      <c r="D364" s="31">
        <v>42591</v>
      </c>
      <c r="E364" s="32">
        <v>0.041666666666666664</v>
      </c>
      <c r="F364" s="32">
        <v>0.041666666666666664</v>
      </c>
      <c r="G364">
        <v>12.4</v>
      </c>
      <c r="H364">
        <v>12.92</v>
      </c>
      <c r="I364">
        <v>12.33</v>
      </c>
      <c r="AG364" s="31"/>
      <c r="AH364" s="32"/>
      <c r="AI364" s="32"/>
    </row>
    <row r="365" spans="1:35" ht="12.75">
      <c r="A365" t="s">
        <v>36</v>
      </c>
      <c r="B365">
        <v>105</v>
      </c>
      <c r="C365">
        <v>700</v>
      </c>
      <c r="D365" s="31">
        <v>42591</v>
      </c>
      <c r="E365" s="32">
        <v>0.08333333333333333</v>
      </c>
      <c r="F365" s="32">
        <v>0.08333333333333333</v>
      </c>
      <c r="G365">
        <v>12.65</v>
      </c>
      <c r="H365">
        <v>12.89</v>
      </c>
      <c r="I365">
        <v>12.36</v>
      </c>
      <c r="AG365" s="31"/>
      <c r="AH365" s="32"/>
      <c r="AI365" s="32"/>
    </row>
    <row r="366" spans="1:35" ht="12.75">
      <c r="A366" t="s">
        <v>36</v>
      </c>
      <c r="B366">
        <v>105</v>
      </c>
      <c r="C366">
        <v>700</v>
      </c>
      <c r="D366" s="31">
        <v>42591</v>
      </c>
      <c r="E366" s="32">
        <v>0.125</v>
      </c>
      <c r="F366" s="32">
        <v>0.125</v>
      </c>
      <c r="G366">
        <v>12.8</v>
      </c>
      <c r="H366">
        <v>13.2</v>
      </c>
      <c r="I366">
        <v>12.52</v>
      </c>
      <c r="AG366" s="31"/>
      <c r="AH366" s="32"/>
      <c r="AI366" s="32"/>
    </row>
    <row r="367" spans="1:35" ht="12.75">
      <c r="A367" t="s">
        <v>36</v>
      </c>
      <c r="B367">
        <v>105</v>
      </c>
      <c r="C367">
        <v>700</v>
      </c>
      <c r="D367" s="31">
        <v>42591</v>
      </c>
      <c r="E367" s="32">
        <v>0.16666666666666666</v>
      </c>
      <c r="F367" s="32">
        <v>0.16666666666666666</v>
      </c>
      <c r="G367">
        <v>12.74</v>
      </c>
      <c r="H367">
        <v>13</v>
      </c>
      <c r="I367">
        <v>12.67</v>
      </c>
      <c r="AG367" s="31"/>
      <c r="AH367" s="32"/>
      <c r="AI367" s="32"/>
    </row>
    <row r="368" spans="1:35" ht="12.75">
      <c r="A368" t="s">
        <v>36</v>
      </c>
      <c r="B368">
        <v>105</v>
      </c>
      <c r="C368">
        <v>700</v>
      </c>
      <c r="D368" s="31">
        <v>42591</v>
      </c>
      <c r="E368" s="32">
        <v>0.20833333333333334</v>
      </c>
      <c r="F368" s="32">
        <v>0.20833333333333334</v>
      </c>
      <c r="G368">
        <v>12.68</v>
      </c>
      <c r="H368">
        <v>13.53</v>
      </c>
      <c r="I368">
        <v>12.87</v>
      </c>
      <c r="AG368" s="31"/>
      <c r="AH368" s="32"/>
      <c r="AI368" s="32"/>
    </row>
    <row r="369" spans="1:35" ht="12.75">
      <c r="A369" t="s">
        <v>36</v>
      </c>
      <c r="B369">
        <v>105</v>
      </c>
      <c r="C369">
        <v>700</v>
      </c>
      <c r="D369" s="31">
        <v>42591</v>
      </c>
      <c r="E369" s="32">
        <v>0.25</v>
      </c>
      <c r="F369" s="32">
        <v>0.25</v>
      </c>
      <c r="G369">
        <v>12.89</v>
      </c>
      <c r="H369">
        <v>13.81</v>
      </c>
      <c r="I369">
        <v>12.82</v>
      </c>
      <c r="AG369" s="31"/>
      <c r="AH369" s="32"/>
      <c r="AI369" s="32"/>
    </row>
    <row r="370" spans="1:35" ht="12.75">
      <c r="A370" t="s">
        <v>36</v>
      </c>
      <c r="B370">
        <v>105</v>
      </c>
      <c r="C370">
        <v>700</v>
      </c>
      <c r="D370" s="31">
        <v>42591</v>
      </c>
      <c r="E370" s="32">
        <v>0.2916666666666667</v>
      </c>
      <c r="F370" s="32">
        <v>0.2916666666666667</v>
      </c>
      <c r="G370">
        <v>13.1</v>
      </c>
      <c r="H370">
        <v>14.29</v>
      </c>
      <c r="I370">
        <v>13.33</v>
      </c>
      <c r="AG370" s="31"/>
      <c r="AH370" s="32"/>
      <c r="AI370" s="32"/>
    </row>
    <row r="371" spans="1:35" ht="12.75">
      <c r="A371" t="s">
        <v>36</v>
      </c>
      <c r="B371">
        <v>105</v>
      </c>
      <c r="C371">
        <v>700</v>
      </c>
      <c r="D371" s="31">
        <v>42591</v>
      </c>
      <c r="E371" s="32">
        <v>0.3333333333333333</v>
      </c>
      <c r="F371" s="32">
        <v>0.3333333333333333</v>
      </c>
      <c r="G371">
        <v>13.69</v>
      </c>
      <c r="H371">
        <v>14.65</v>
      </c>
      <c r="I371">
        <v>13.8</v>
      </c>
      <c r="AG371" s="31"/>
      <c r="AH371" s="32"/>
      <c r="AI371" s="32"/>
    </row>
    <row r="372" spans="1:35" ht="12.75">
      <c r="A372" t="s">
        <v>36</v>
      </c>
      <c r="B372">
        <v>105</v>
      </c>
      <c r="C372">
        <v>700</v>
      </c>
      <c r="D372" s="31">
        <v>42591</v>
      </c>
      <c r="E372" s="32">
        <v>0.375</v>
      </c>
      <c r="F372" s="32">
        <v>0.375</v>
      </c>
      <c r="G372">
        <v>14.73</v>
      </c>
      <c r="H372">
        <v>14.91</v>
      </c>
      <c r="I372">
        <v>14.14</v>
      </c>
      <c r="AG372" s="31"/>
      <c r="AH372" s="32"/>
      <c r="AI372" s="32"/>
    </row>
    <row r="373" spans="1:35" ht="12.75">
      <c r="A373" t="s">
        <v>36</v>
      </c>
      <c r="B373">
        <v>105</v>
      </c>
      <c r="C373">
        <v>700</v>
      </c>
      <c r="D373" s="31">
        <v>42591</v>
      </c>
      <c r="E373" s="32">
        <v>0.4166666666666667</v>
      </c>
      <c r="F373" s="32">
        <v>0.4166666666666667</v>
      </c>
      <c r="G373">
        <v>15.59</v>
      </c>
      <c r="H373">
        <v>15.11</v>
      </c>
      <c r="I373">
        <v>15</v>
      </c>
      <c r="AG373" s="31"/>
      <c r="AH373" s="32"/>
      <c r="AI373" s="32"/>
    </row>
    <row r="374" spans="1:35" ht="12.75">
      <c r="A374" t="s">
        <v>36</v>
      </c>
      <c r="B374">
        <v>105</v>
      </c>
      <c r="C374">
        <v>700</v>
      </c>
      <c r="D374" s="31">
        <v>42591</v>
      </c>
      <c r="E374" s="32">
        <v>0.4583333333333333</v>
      </c>
      <c r="F374" s="32">
        <v>0.4583333333333333</v>
      </c>
      <c r="G374">
        <v>16.4</v>
      </c>
      <c r="H374">
        <v>15.68</v>
      </c>
      <c r="I374">
        <v>15.81</v>
      </c>
      <c r="AG374" s="31"/>
      <c r="AH374" s="32"/>
      <c r="AI374" s="33"/>
    </row>
    <row r="375" spans="1:35" ht="12.75">
      <c r="A375" t="s">
        <v>36</v>
      </c>
      <c r="B375">
        <v>105</v>
      </c>
      <c r="C375">
        <v>700</v>
      </c>
      <c r="D375" s="31">
        <v>42591</v>
      </c>
      <c r="E375" s="32">
        <v>0.5</v>
      </c>
      <c r="F375" s="32">
        <v>0.5</v>
      </c>
      <c r="G375">
        <v>17.15</v>
      </c>
      <c r="H375">
        <v>16.28</v>
      </c>
      <c r="I375">
        <v>16.44</v>
      </c>
      <c r="AG375" s="31"/>
      <c r="AH375" s="32"/>
      <c r="AI375" s="33"/>
    </row>
    <row r="376" spans="1:35" ht="12.75">
      <c r="A376" t="s">
        <v>36</v>
      </c>
      <c r="B376">
        <v>105</v>
      </c>
      <c r="C376">
        <v>700</v>
      </c>
      <c r="D376" s="31">
        <v>42591</v>
      </c>
      <c r="E376" s="32">
        <v>0.5416666666666666</v>
      </c>
      <c r="F376" s="32">
        <v>0.5416666666666666</v>
      </c>
      <c r="G376">
        <v>17.7</v>
      </c>
      <c r="H376">
        <v>16.67</v>
      </c>
      <c r="I376">
        <v>16.87</v>
      </c>
      <c r="AG376" s="31"/>
      <c r="AH376" s="32"/>
      <c r="AI376" s="33"/>
    </row>
    <row r="377" spans="1:35" ht="12.75">
      <c r="A377" t="s">
        <v>36</v>
      </c>
      <c r="B377">
        <v>105</v>
      </c>
      <c r="C377">
        <v>700</v>
      </c>
      <c r="D377" s="31">
        <v>42591</v>
      </c>
      <c r="E377" s="32">
        <v>0.5833333333333334</v>
      </c>
      <c r="F377" s="32">
        <v>0.5833333333333334</v>
      </c>
      <c r="G377">
        <v>18.04</v>
      </c>
      <c r="H377">
        <v>16.76</v>
      </c>
      <c r="I377">
        <v>17.12</v>
      </c>
      <c r="AG377" s="31"/>
      <c r="AH377" s="32"/>
      <c r="AI377" s="33"/>
    </row>
    <row r="378" spans="1:35" ht="12.75">
      <c r="A378" t="s">
        <v>36</v>
      </c>
      <c r="B378">
        <v>105</v>
      </c>
      <c r="C378">
        <v>700</v>
      </c>
      <c r="D378" s="31">
        <v>42591</v>
      </c>
      <c r="E378" s="32">
        <v>0.625</v>
      </c>
      <c r="F378" s="32">
        <v>0.625</v>
      </c>
      <c r="G378">
        <v>18.24</v>
      </c>
      <c r="H378">
        <v>16.9</v>
      </c>
      <c r="I378">
        <v>17.25</v>
      </c>
      <c r="AG378" s="31"/>
      <c r="AH378" s="32"/>
      <c r="AI378" s="33"/>
    </row>
    <row r="379" spans="1:35" ht="12.75">
      <c r="A379" t="s">
        <v>36</v>
      </c>
      <c r="B379">
        <v>105</v>
      </c>
      <c r="C379">
        <v>700</v>
      </c>
      <c r="D379" s="31">
        <v>42591</v>
      </c>
      <c r="E379" s="32">
        <v>0.6666666666666666</v>
      </c>
      <c r="F379" s="32">
        <v>0.6666666666666666</v>
      </c>
      <c r="G379">
        <v>18.34</v>
      </c>
      <c r="H379">
        <v>16.71</v>
      </c>
      <c r="I379">
        <v>17.25</v>
      </c>
      <c r="AG379" s="31"/>
      <c r="AH379" s="32"/>
      <c r="AI379" s="33"/>
    </row>
    <row r="380" spans="1:35" ht="12.75">
      <c r="A380" t="s">
        <v>36</v>
      </c>
      <c r="B380">
        <v>105</v>
      </c>
      <c r="C380">
        <v>700</v>
      </c>
      <c r="D380" s="31">
        <v>42591</v>
      </c>
      <c r="E380" s="32">
        <v>0.7083333333333334</v>
      </c>
      <c r="F380" s="32">
        <v>0.7083333333333334</v>
      </c>
      <c r="G380">
        <v>17.68</v>
      </c>
      <c r="H380">
        <v>16.61</v>
      </c>
      <c r="I380">
        <v>16.95</v>
      </c>
      <c r="AG380" s="31"/>
      <c r="AH380" s="32"/>
      <c r="AI380" s="33"/>
    </row>
    <row r="381" spans="1:35" ht="12.75">
      <c r="A381" t="s">
        <v>36</v>
      </c>
      <c r="B381">
        <v>105</v>
      </c>
      <c r="C381">
        <v>700</v>
      </c>
      <c r="D381" s="31">
        <v>42591</v>
      </c>
      <c r="E381" s="32">
        <v>0.75</v>
      </c>
      <c r="F381" s="32">
        <v>0.75</v>
      </c>
      <c r="G381">
        <v>17.05</v>
      </c>
      <c r="H381">
        <v>16.74</v>
      </c>
      <c r="I381">
        <v>17.12</v>
      </c>
      <c r="AG381" s="31"/>
      <c r="AH381" s="32"/>
      <c r="AI381" s="33"/>
    </row>
    <row r="382" spans="1:35" ht="12.75">
      <c r="A382" t="s">
        <v>36</v>
      </c>
      <c r="B382">
        <v>105</v>
      </c>
      <c r="C382">
        <v>700</v>
      </c>
      <c r="D382" s="31">
        <v>42591</v>
      </c>
      <c r="E382" s="32">
        <v>0.7916666666666666</v>
      </c>
      <c r="F382" s="32">
        <v>0.7916666666666666</v>
      </c>
      <c r="G382">
        <v>17.03</v>
      </c>
      <c r="H382">
        <v>17.09</v>
      </c>
      <c r="I382">
        <v>17.27</v>
      </c>
      <c r="AG382" s="31"/>
      <c r="AH382" s="32"/>
      <c r="AI382" s="33"/>
    </row>
    <row r="383" spans="1:35" ht="12.75">
      <c r="A383" t="s">
        <v>36</v>
      </c>
      <c r="B383">
        <v>105</v>
      </c>
      <c r="C383">
        <v>700</v>
      </c>
      <c r="D383" s="31">
        <v>42591</v>
      </c>
      <c r="E383" s="32">
        <v>0.8333333333333334</v>
      </c>
      <c r="F383" s="32">
        <v>0.8333333333333334</v>
      </c>
      <c r="G383">
        <v>17.13</v>
      </c>
      <c r="H383">
        <v>17.43</v>
      </c>
      <c r="I383">
        <v>17.27</v>
      </c>
      <c r="AG383" s="31"/>
      <c r="AH383" s="32"/>
      <c r="AI383" s="33"/>
    </row>
    <row r="384" spans="1:35" ht="12.75">
      <c r="A384" t="s">
        <v>36</v>
      </c>
      <c r="B384">
        <v>105</v>
      </c>
      <c r="C384">
        <v>700</v>
      </c>
      <c r="D384" s="31">
        <v>42591</v>
      </c>
      <c r="E384" s="32">
        <v>0.875</v>
      </c>
      <c r="F384" s="32">
        <v>0.875</v>
      </c>
      <c r="G384">
        <v>17.04</v>
      </c>
      <c r="H384">
        <v>17.12</v>
      </c>
      <c r="I384">
        <v>17.03</v>
      </c>
      <c r="AG384" s="31"/>
      <c r="AH384" s="32"/>
      <c r="AI384" s="33"/>
    </row>
    <row r="385" spans="1:35" ht="12.75">
      <c r="A385" t="s">
        <v>36</v>
      </c>
      <c r="B385">
        <v>105</v>
      </c>
      <c r="C385">
        <v>700</v>
      </c>
      <c r="D385" s="31">
        <v>42591</v>
      </c>
      <c r="E385" s="32">
        <v>0.9166666666666666</v>
      </c>
      <c r="F385" s="32">
        <v>0.9166666666666666</v>
      </c>
      <c r="G385">
        <v>16.81</v>
      </c>
      <c r="H385">
        <v>16.81</v>
      </c>
      <c r="I385">
        <v>16.73</v>
      </c>
      <c r="AG385" s="31"/>
      <c r="AH385" s="32"/>
      <c r="AI385" s="33"/>
    </row>
    <row r="386" spans="1:35" ht="12.75">
      <c r="A386" t="s">
        <v>36</v>
      </c>
      <c r="B386">
        <v>105</v>
      </c>
      <c r="C386">
        <v>700</v>
      </c>
      <c r="D386" s="31">
        <v>42591</v>
      </c>
      <c r="E386" s="32">
        <v>0.9583333333333334</v>
      </c>
      <c r="F386" s="32">
        <v>0.9583333333333334</v>
      </c>
      <c r="G386">
        <v>16.54</v>
      </c>
      <c r="H386">
        <v>16.74</v>
      </c>
      <c r="I386">
        <v>16.44</v>
      </c>
      <c r="AG386" s="31"/>
      <c r="AH386" s="32"/>
      <c r="AI386" s="33"/>
    </row>
    <row r="387" spans="1:35" ht="12.75">
      <c r="A387" t="s">
        <v>36</v>
      </c>
      <c r="B387">
        <v>105</v>
      </c>
      <c r="C387">
        <v>700</v>
      </c>
      <c r="D387" s="31">
        <v>42592</v>
      </c>
      <c r="E387" s="32">
        <v>0</v>
      </c>
      <c r="F387" s="33">
        <v>1</v>
      </c>
      <c r="G387">
        <v>16.38</v>
      </c>
      <c r="H387">
        <v>16.74</v>
      </c>
      <c r="I387">
        <v>16.25</v>
      </c>
      <c r="AG387" s="31"/>
      <c r="AH387" s="32"/>
      <c r="AI387" s="33"/>
    </row>
    <row r="388" spans="1:35" ht="12.75">
      <c r="A388" t="s">
        <v>36</v>
      </c>
      <c r="B388">
        <v>105</v>
      </c>
      <c r="C388">
        <v>700</v>
      </c>
      <c r="D388" s="31">
        <v>42592</v>
      </c>
      <c r="E388" s="32">
        <v>0.041666666666666664</v>
      </c>
      <c r="F388" s="33">
        <v>1.0416666666666667</v>
      </c>
      <c r="G388">
        <v>16.24</v>
      </c>
      <c r="H388">
        <v>16.61</v>
      </c>
      <c r="I388">
        <v>16.12</v>
      </c>
      <c r="AG388" s="31"/>
      <c r="AH388" s="32"/>
      <c r="AI388" s="33"/>
    </row>
    <row r="389" spans="1:35" ht="12.75">
      <c r="A389" t="s">
        <v>36</v>
      </c>
      <c r="B389">
        <v>105</v>
      </c>
      <c r="C389">
        <v>700</v>
      </c>
      <c r="D389" s="31">
        <v>42592</v>
      </c>
      <c r="E389" s="32">
        <v>0.08333333333333333</v>
      </c>
      <c r="F389" s="33">
        <v>1.0833333333333333</v>
      </c>
      <c r="G389">
        <v>16.05</v>
      </c>
      <c r="H389">
        <v>16.32</v>
      </c>
      <c r="I389">
        <v>15.93</v>
      </c>
      <c r="AG389" s="31"/>
      <c r="AH389" s="32"/>
      <c r="AI389" s="33"/>
    </row>
    <row r="390" spans="1:35" ht="12.75">
      <c r="A390" t="s">
        <v>36</v>
      </c>
      <c r="B390">
        <v>105</v>
      </c>
      <c r="C390">
        <v>700</v>
      </c>
      <c r="D390" s="31">
        <v>42592</v>
      </c>
      <c r="E390" s="32">
        <v>0.125</v>
      </c>
      <c r="F390" s="33">
        <v>1.125</v>
      </c>
      <c r="G390">
        <v>15.94</v>
      </c>
      <c r="H390">
        <v>16.02</v>
      </c>
      <c r="I390">
        <v>15.73</v>
      </c>
      <c r="AG390" s="31"/>
      <c r="AH390" s="32"/>
      <c r="AI390" s="33"/>
    </row>
    <row r="391" spans="1:35" ht="12.75">
      <c r="A391" t="s">
        <v>36</v>
      </c>
      <c r="B391">
        <v>105</v>
      </c>
      <c r="C391">
        <v>700</v>
      </c>
      <c r="D391" s="31">
        <v>42592</v>
      </c>
      <c r="E391" s="32">
        <v>0.16666666666666666</v>
      </c>
      <c r="F391" s="33">
        <v>1.1666666666666667</v>
      </c>
      <c r="G391">
        <v>15.84</v>
      </c>
      <c r="H391">
        <v>15.92</v>
      </c>
      <c r="I391">
        <v>15.57</v>
      </c>
      <c r="AG391" s="31"/>
      <c r="AH391" s="32"/>
      <c r="AI391" s="33"/>
    </row>
    <row r="392" spans="1:35" ht="12.75">
      <c r="A392" t="s">
        <v>36</v>
      </c>
      <c r="B392">
        <v>105</v>
      </c>
      <c r="C392">
        <v>700</v>
      </c>
      <c r="D392" s="31">
        <v>42592</v>
      </c>
      <c r="E392" s="32">
        <v>0.20833333333333334</v>
      </c>
      <c r="F392" s="33">
        <v>1.2083333333333333</v>
      </c>
      <c r="G392">
        <v>15.71</v>
      </c>
      <c r="H392">
        <v>15.85</v>
      </c>
      <c r="I392">
        <v>15.46</v>
      </c>
      <c r="AG392" s="31"/>
      <c r="AH392" s="32"/>
      <c r="AI392" s="33"/>
    </row>
    <row r="393" spans="1:35" ht="12.75">
      <c r="A393" t="s">
        <v>36</v>
      </c>
      <c r="B393">
        <v>105</v>
      </c>
      <c r="C393">
        <v>700</v>
      </c>
      <c r="D393" s="31">
        <v>42592</v>
      </c>
      <c r="E393" s="32">
        <v>0.25</v>
      </c>
      <c r="F393" s="33">
        <v>1.25</v>
      </c>
      <c r="G393">
        <v>15.45</v>
      </c>
      <c r="H393">
        <v>15.54</v>
      </c>
      <c r="I393">
        <v>15.25</v>
      </c>
      <c r="AG393" s="31"/>
      <c r="AH393" s="32"/>
      <c r="AI393" s="33"/>
    </row>
    <row r="394" spans="1:35" ht="12.75">
      <c r="A394" t="s">
        <v>36</v>
      </c>
      <c r="B394">
        <v>105</v>
      </c>
      <c r="C394">
        <v>700</v>
      </c>
      <c r="D394" s="31">
        <v>42592</v>
      </c>
      <c r="E394" s="32">
        <v>0.2916666666666667</v>
      </c>
      <c r="F394" s="33">
        <v>1.2916666666666667</v>
      </c>
      <c r="G394">
        <v>15.28</v>
      </c>
      <c r="H394">
        <v>15.4</v>
      </c>
      <c r="I394">
        <v>15.1</v>
      </c>
      <c r="AG394" s="31"/>
      <c r="AH394" s="32"/>
      <c r="AI394" s="33"/>
    </row>
    <row r="395" spans="1:35" ht="12.75">
      <c r="A395" t="s">
        <v>36</v>
      </c>
      <c r="B395">
        <v>105</v>
      </c>
      <c r="C395">
        <v>700</v>
      </c>
      <c r="D395" s="31">
        <v>42592</v>
      </c>
      <c r="E395" s="32">
        <v>0.3333333333333333</v>
      </c>
      <c r="F395" s="33">
        <v>1.3333333333333333</v>
      </c>
      <c r="G395">
        <v>15.17</v>
      </c>
      <c r="H395">
        <v>15.33</v>
      </c>
      <c r="I395">
        <v>15.11</v>
      </c>
      <c r="AG395" s="31"/>
      <c r="AH395" s="32"/>
      <c r="AI395" s="33"/>
    </row>
    <row r="396" spans="1:35" ht="12.75">
      <c r="A396" t="s">
        <v>36</v>
      </c>
      <c r="B396">
        <v>105</v>
      </c>
      <c r="C396">
        <v>700</v>
      </c>
      <c r="D396" s="31">
        <v>42592</v>
      </c>
      <c r="E396" s="32">
        <v>0.375</v>
      </c>
      <c r="F396" s="33">
        <v>1.375</v>
      </c>
      <c r="G396">
        <v>15.84</v>
      </c>
      <c r="H396">
        <v>15.63</v>
      </c>
      <c r="I396">
        <v>15.83</v>
      </c>
      <c r="AG396" s="31"/>
      <c r="AH396" s="32"/>
      <c r="AI396" s="33"/>
    </row>
    <row r="397" spans="1:35" ht="12.75">
      <c r="A397" t="s">
        <v>36</v>
      </c>
      <c r="B397">
        <v>105</v>
      </c>
      <c r="C397">
        <v>700</v>
      </c>
      <c r="D397" s="31">
        <v>42592</v>
      </c>
      <c r="E397" s="32">
        <v>0.4166666666666667</v>
      </c>
      <c r="F397" s="33">
        <v>1.4166666666666667</v>
      </c>
      <c r="G397">
        <v>16.26</v>
      </c>
      <c r="H397">
        <v>16.02</v>
      </c>
      <c r="I397">
        <v>16.24</v>
      </c>
      <c r="AG397" s="31"/>
      <c r="AH397" s="32"/>
      <c r="AI397" s="33"/>
    </row>
    <row r="398" spans="1:35" ht="12.75">
      <c r="A398" t="s">
        <v>36</v>
      </c>
      <c r="B398">
        <v>105</v>
      </c>
      <c r="C398">
        <v>700</v>
      </c>
      <c r="D398" s="31">
        <v>42592</v>
      </c>
      <c r="E398" s="32">
        <v>0.4583333333333333</v>
      </c>
      <c r="F398" s="33">
        <v>1.4583333333333333</v>
      </c>
      <c r="G398">
        <v>16.47</v>
      </c>
      <c r="H398">
        <v>16.55</v>
      </c>
      <c r="I398">
        <v>16.36</v>
      </c>
      <c r="AG398" s="31"/>
      <c r="AH398" s="32"/>
      <c r="AI398" s="33"/>
    </row>
    <row r="399" spans="1:35" ht="12.75">
      <c r="A399" t="s">
        <v>36</v>
      </c>
      <c r="B399">
        <v>105</v>
      </c>
      <c r="C399">
        <v>700</v>
      </c>
      <c r="D399" s="31">
        <v>42592</v>
      </c>
      <c r="E399" s="32">
        <v>0.5</v>
      </c>
      <c r="F399" s="33">
        <v>1.5</v>
      </c>
      <c r="G399">
        <v>16.88</v>
      </c>
      <c r="H399">
        <v>16.71</v>
      </c>
      <c r="I399">
        <v>16.6</v>
      </c>
      <c r="AG399" s="31"/>
      <c r="AH399" s="32"/>
      <c r="AI399" s="32"/>
    </row>
    <row r="400" spans="1:35" ht="12.75">
      <c r="A400" t="s">
        <v>36</v>
      </c>
      <c r="B400">
        <v>105</v>
      </c>
      <c r="C400">
        <v>700</v>
      </c>
      <c r="D400" s="31">
        <v>42592</v>
      </c>
      <c r="E400" s="32">
        <v>0.5416666666666666</v>
      </c>
      <c r="F400" s="33">
        <v>1.5416666666666667</v>
      </c>
      <c r="G400">
        <v>17.14</v>
      </c>
      <c r="H400">
        <v>16.9</v>
      </c>
      <c r="I400">
        <v>16.83</v>
      </c>
      <c r="AG400" s="31"/>
      <c r="AH400" s="32"/>
      <c r="AI400" s="32"/>
    </row>
    <row r="401" spans="1:35" ht="12.75">
      <c r="A401" t="s">
        <v>36</v>
      </c>
      <c r="B401">
        <v>105</v>
      </c>
      <c r="C401">
        <v>700</v>
      </c>
      <c r="D401" s="31">
        <v>42592</v>
      </c>
      <c r="E401" s="32">
        <v>0.5833333333333334</v>
      </c>
      <c r="F401" s="33">
        <v>1.5833333333333333</v>
      </c>
      <c r="G401">
        <v>17.19</v>
      </c>
      <c r="H401">
        <v>16.85</v>
      </c>
      <c r="I401">
        <v>16.96</v>
      </c>
      <c r="AG401" s="31"/>
      <c r="AH401" s="32"/>
      <c r="AI401" s="32"/>
    </row>
    <row r="402" spans="1:35" ht="12.75">
      <c r="A402" t="s">
        <v>36</v>
      </c>
      <c r="B402">
        <v>105</v>
      </c>
      <c r="C402">
        <v>700</v>
      </c>
      <c r="D402" s="31">
        <v>42592</v>
      </c>
      <c r="E402" s="32">
        <v>0.625</v>
      </c>
      <c r="F402" s="33">
        <v>1.625</v>
      </c>
      <c r="G402">
        <v>17.21</v>
      </c>
      <c r="H402">
        <v>16.59</v>
      </c>
      <c r="I402">
        <v>16.99</v>
      </c>
      <c r="AG402" s="31"/>
      <c r="AH402" s="32"/>
      <c r="AI402" s="32"/>
    </row>
    <row r="403" spans="1:35" ht="12.75">
      <c r="A403" t="s">
        <v>36</v>
      </c>
      <c r="B403">
        <v>105</v>
      </c>
      <c r="C403">
        <v>700</v>
      </c>
      <c r="D403" s="31">
        <v>42592</v>
      </c>
      <c r="E403" s="32">
        <v>0.6666666666666666</v>
      </c>
      <c r="F403" s="33">
        <v>1.6666666666666667</v>
      </c>
      <c r="G403">
        <v>17.16</v>
      </c>
      <c r="H403">
        <v>16.03</v>
      </c>
      <c r="I403">
        <v>16.89</v>
      </c>
      <c r="AG403" s="31"/>
      <c r="AH403" s="32"/>
      <c r="AI403" s="32"/>
    </row>
    <row r="404" spans="1:35" ht="12.75">
      <c r="A404" t="s">
        <v>36</v>
      </c>
      <c r="B404">
        <v>105</v>
      </c>
      <c r="C404">
        <v>700</v>
      </c>
      <c r="D404" s="31">
        <v>42592</v>
      </c>
      <c r="E404" s="32">
        <v>0.7083333333333334</v>
      </c>
      <c r="F404" s="33">
        <v>1.7083333333333333</v>
      </c>
      <c r="G404">
        <v>17.26</v>
      </c>
      <c r="H404">
        <v>15.72</v>
      </c>
      <c r="I404">
        <v>16.95</v>
      </c>
      <c r="AG404" s="31"/>
      <c r="AH404" s="32"/>
      <c r="AI404" s="32"/>
    </row>
    <row r="405" spans="1:35" ht="12.75">
      <c r="A405" t="s">
        <v>36</v>
      </c>
      <c r="B405">
        <v>105</v>
      </c>
      <c r="C405">
        <v>700</v>
      </c>
      <c r="D405" s="31">
        <v>42592</v>
      </c>
      <c r="E405" s="32">
        <v>0.75</v>
      </c>
      <c r="F405" s="33">
        <v>1.75</v>
      </c>
      <c r="G405">
        <v>16.9</v>
      </c>
      <c r="H405">
        <v>15.95</v>
      </c>
      <c r="I405">
        <v>16.71</v>
      </c>
      <c r="AG405" s="31"/>
      <c r="AH405" s="32"/>
      <c r="AI405" s="32"/>
    </row>
    <row r="406" spans="1:35" ht="12.75">
      <c r="A406" t="s">
        <v>36</v>
      </c>
      <c r="B406">
        <v>105</v>
      </c>
      <c r="C406">
        <v>700</v>
      </c>
      <c r="D406" s="31">
        <v>42592</v>
      </c>
      <c r="E406" s="32">
        <v>0.7916666666666666</v>
      </c>
      <c r="F406" s="33">
        <v>1.7916666666666667</v>
      </c>
      <c r="G406">
        <v>16.7</v>
      </c>
      <c r="H406">
        <v>16.06</v>
      </c>
      <c r="I406">
        <v>16.5</v>
      </c>
      <c r="AG406" s="31"/>
      <c r="AH406" s="32"/>
      <c r="AI406" s="32"/>
    </row>
    <row r="407" spans="1:35" ht="12.75">
      <c r="A407" t="s">
        <v>36</v>
      </c>
      <c r="B407">
        <v>105</v>
      </c>
      <c r="C407">
        <v>700</v>
      </c>
      <c r="D407" s="31">
        <v>42592</v>
      </c>
      <c r="E407" s="32">
        <v>0.8333333333333334</v>
      </c>
      <c r="F407" s="33">
        <v>1.8333333333333333</v>
      </c>
      <c r="G407">
        <v>16.73</v>
      </c>
      <c r="H407">
        <v>16.03</v>
      </c>
      <c r="I407">
        <v>16.47</v>
      </c>
      <c r="AG407" s="31"/>
      <c r="AH407" s="32"/>
      <c r="AI407" s="32"/>
    </row>
    <row r="408" spans="1:35" ht="12.75">
      <c r="A408" t="s">
        <v>36</v>
      </c>
      <c r="B408">
        <v>105</v>
      </c>
      <c r="C408">
        <v>700</v>
      </c>
      <c r="D408" s="31">
        <v>42592</v>
      </c>
      <c r="E408" s="32">
        <v>0.875</v>
      </c>
      <c r="F408" s="33">
        <v>1.875</v>
      </c>
      <c r="G408">
        <v>16.83</v>
      </c>
      <c r="H408">
        <v>15.93</v>
      </c>
      <c r="I408">
        <v>16.55</v>
      </c>
      <c r="AG408" s="31"/>
      <c r="AH408" s="32"/>
      <c r="AI408" s="32"/>
    </row>
    <row r="409" spans="1:35" ht="12.75">
      <c r="A409" t="s">
        <v>36</v>
      </c>
      <c r="B409">
        <v>105</v>
      </c>
      <c r="C409">
        <v>700</v>
      </c>
      <c r="D409" s="31">
        <v>42592</v>
      </c>
      <c r="E409" s="32">
        <v>0.9166666666666666</v>
      </c>
      <c r="F409" s="33">
        <v>1.9166666666666667</v>
      </c>
      <c r="G409">
        <v>16.75</v>
      </c>
      <c r="H409">
        <v>16</v>
      </c>
      <c r="I409">
        <v>16.6</v>
      </c>
      <c r="AG409" s="31"/>
      <c r="AH409" s="32"/>
      <c r="AI409" s="32"/>
    </row>
    <row r="410" spans="1:35" ht="12.75">
      <c r="A410" t="s">
        <v>36</v>
      </c>
      <c r="B410">
        <v>105</v>
      </c>
      <c r="C410">
        <v>700</v>
      </c>
      <c r="D410" s="31">
        <v>42592</v>
      </c>
      <c r="E410" s="32">
        <v>0.9583333333333334</v>
      </c>
      <c r="F410" s="33">
        <v>1.9583333333333333</v>
      </c>
      <c r="G410">
        <v>16.61</v>
      </c>
      <c r="H410">
        <v>16.12</v>
      </c>
      <c r="I410">
        <v>16.54</v>
      </c>
      <c r="AG410" s="31"/>
      <c r="AH410" s="32"/>
      <c r="AI410" s="32"/>
    </row>
    <row r="411" spans="1:35" ht="12.75">
      <c r="A411" t="s">
        <v>36</v>
      </c>
      <c r="B411">
        <v>105</v>
      </c>
      <c r="C411">
        <v>700</v>
      </c>
      <c r="D411" s="31">
        <v>42593</v>
      </c>
      <c r="E411" s="32">
        <v>0</v>
      </c>
      <c r="F411" s="33">
        <v>2</v>
      </c>
      <c r="G411">
        <v>16.67</v>
      </c>
      <c r="H411">
        <v>15.99</v>
      </c>
      <c r="I411">
        <v>16.47</v>
      </c>
      <c r="AG411" s="31"/>
      <c r="AH411" s="32"/>
      <c r="AI411" s="32"/>
    </row>
    <row r="412" spans="1:35" ht="12.75">
      <c r="A412" t="s">
        <v>36</v>
      </c>
      <c r="B412">
        <v>105</v>
      </c>
      <c r="C412">
        <v>800</v>
      </c>
      <c r="D412" s="31">
        <v>42591</v>
      </c>
      <c r="E412" s="32">
        <v>0</v>
      </c>
      <c r="F412" s="32">
        <v>0</v>
      </c>
      <c r="G412">
        <v>11.65</v>
      </c>
      <c r="H412">
        <v>11.71</v>
      </c>
      <c r="I412">
        <v>11.51</v>
      </c>
      <c r="AG412" s="31"/>
      <c r="AH412" s="32"/>
      <c r="AI412" s="32"/>
    </row>
    <row r="413" spans="1:35" ht="12.75">
      <c r="A413" t="s">
        <v>36</v>
      </c>
      <c r="B413">
        <v>105</v>
      </c>
      <c r="C413">
        <v>800</v>
      </c>
      <c r="D413" s="31">
        <v>42591</v>
      </c>
      <c r="E413" s="32">
        <v>0.041666666666666664</v>
      </c>
      <c r="F413" s="32">
        <v>0.041666666666666664</v>
      </c>
      <c r="G413">
        <v>11.69</v>
      </c>
      <c r="H413">
        <v>12.37</v>
      </c>
      <c r="I413">
        <v>11.58</v>
      </c>
      <c r="AG413" s="31"/>
      <c r="AH413" s="32"/>
      <c r="AI413" s="32"/>
    </row>
    <row r="414" spans="1:35" ht="12.75">
      <c r="A414" t="s">
        <v>36</v>
      </c>
      <c r="B414">
        <v>105</v>
      </c>
      <c r="C414">
        <v>800</v>
      </c>
      <c r="D414" s="31">
        <v>42591</v>
      </c>
      <c r="E414" s="32">
        <v>0.08333333333333333</v>
      </c>
      <c r="F414" s="32">
        <v>0.08333333333333333</v>
      </c>
      <c r="G414">
        <v>11.91</v>
      </c>
      <c r="H414">
        <v>12.39</v>
      </c>
      <c r="I414">
        <v>11.69</v>
      </c>
      <c r="AG414" s="31"/>
      <c r="AH414" s="32"/>
      <c r="AI414" s="32"/>
    </row>
    <row r="415" spans="1:35" ht="12.75">
      <c r="A415" t="s">
        <v>36</v>
      </c>
      <c r="B415">
        <v>105</v>
      </c>
      <c r="C415">
        <v>800</v>
      </c>
      <c r="D415" s="31">
        <v>42591</v>
      </c>
      <c r="E415" s="32">
        <v>0.125</v>
      </c>
      <c r="F415" s="32">
        <v>0.125</v>
      </c>
      <c r="G415">
        <v>12.13</v>
      </c>
      <c r="H415">
        <v>12.61</v>
      </c>
      <c r="I415">
        <v>11.89</v>
      </c>
      <c r="AG415" s="31"/>
      <c r="AH415" s="32"/>
      <c r="AI415" s="32"/>
    </row>
    <row r="416" spans="1:35" ht="12.75">
      <c r="A416" t="s">
        <v>36</v>
      </c>
      <c r="B416">
        <v>105</v>
      </c>
      <c r="C416">
        <v>800</v>
      </c>
      <c r="D416" s="31">
        <v>42591</v>
      </c>
      <c r="E416" s="32">
        <v>0.16666666666666666</v>
      </c>
      <c r="F416" s="32">
        <v>0.16666666666666666</v>
      </c>
      <c r="G416">
        <v>12.13</v>
      </c>
      <c r="H416">
        <v>12.42</v>
      </c>
      <c r="I416">
        <v>12.12</v>
      </c>
      <c r="AG416" s="31"/>
      <c r="AH416" s="32"/>
      <c r="AI416" s="32"/>
    </row>
    <row r="417" spans="1:35" ht="12.75">
      <c r="A417" t="s">
        <v>36</v>
      </c>
      <c r="B417">
        <v>105</v>
      </c>
      <c r="C417">
        <v>800</v>
      </c>
      <c r="D417" s="31">
        <v>42591</v>
      </c>
      <c r="E417" s="32">
        <v>0.20833333333333334</v>
      </c>
      <c r="F417" s="32">
        <v>0.20833333333333334</v>
      </c>
      <c r="G417">
        <v>12.11</v>
      </c>
      <c r="H417">
        <v>12.88</v>
      </c>
      <c r="I417">
        <v>12.31</v>
      </c>
      <c r="AG417" s="31"/>
      <c r="AH417" s="32"/>
      <c r="AI417" s="32"/>
    </row>
    <row r="418" spans="1:35" ht="12.75">
      <c r="A418" t="s">
        <v>36</v>
      </c>
      <c r="B418">
        <v>105</v>
      </c>
      <c r="C418">
        <v>800</v>
      </c>
      <c r="D418" s="31">
        <v>42591</v>
      </c>
      <c r="E418" s="32">
        <v>0.25</v>
      </c>
      <c r="F418" s="32">
        <v>0.25</v>
      </c>
      <c r="G418">
        <v>12.3</v>
      </c>
      <c r="H418">
        <v>13.11</v>
      </c>
      <c r="I418">
        <v>12.22</v>
      </c>
      <c r="AG418" s="31"/>
      <c r="AH418" s="32"/>
      <c r="AI418" s="32"/>
    </row>
    <row r="419" spans="1:35" ht="12.75">
      <c r="A419" t="s">
        <v>36</v>
      </c>
      <c r="B419">
        <v>105</v>
      </c>
      <c r="C419">
        <v>800</v>
      </c>
      <c r="D419" s="31">
        <v>42591</v>
      </c>
      <c r="E419" s="32">
        <v>0.2916666666666667</v>
      </c>
      <c r="F419" s="32">
        <v>0.2916666666666667</v>
      </c>
      <c r="G419">
        <v>12.48</v>
      </c>
      <c r="H419">
        <v>13.63</v>
      </c>
      <c r="I419">
        <v>12.77</v>
      </c>
      <c r="AG419" s="31"/>
      <c r="AH419" s="32"/>
      <c r="AI419" s="32"/>
    </row>
    <row r="420" spans="1:35" ht="12.75">
      <c r="A420" t="s">
        <v>36</v>
      </c>
      <c r="B420">
        <v>105</v>
      </c>
      <c r="C420">
        <v>800</v>
      </c>
      <c r="D420" s="31">
        <v>42591</v>
      </c>
      <c r="E420" s="32">
        <v>0.3333333333333333</v>
      </c>
      <c r="F420" s="32">
        <v>0.3333333333333333</v>
      </c>
      <c r="G420">
        <v>13.08</v>
      </c>
      <c r="H420">
        <v>14</v>
      </c>
      <c r="I420">
        <v>13.28</v>
      </c>
      <c r="AG420" s="31"/>
      <c r="AH420" s="32"/>
      <c r="AI420" s="32"/>
    </row>
    <row r="421" spans="1:35" ht="12.75">
      <c r="A421" t="s">
        <v>36</v>
      </c>
      <c r="B421">
        <v>105</v>
      </c>
      <c r="C421">
        <v>800</v>
      </c>
      <c r="D421" s="31">
        <v>42591</v>
      </c>
      <c r="E421" s="32">
        <v>0.375</v>
      </c>
      <c r="F421" s="32">
        <v>0.375</v>
      </c>
      <c r="G421">
        <v>13.79</v>
      </c>
      <c r="H421">
        <v>14.32</v>
      </c>
      <c r="I421">
        <v>13.32</v>
      </c>
      <c r="AG421" s="31"/>
      <c r="AH421" s="32"/>
      <c r="AI421" s="32"/>
    </row>
    <row r="422" spans="1:35" ht="12.75">
      <c r="A422" t="s">
        <v>36</v>
      </c>
      <c r="B422">
        <v>105</v>
      </c>
      <c r="C422">
        <v>800</v>
      </c>
      <c r="D422" s="31">
        <v>42591</v>
      </c>
      <c r="E422" s="32">
        <v>0.4166666666666667</v>
      </c>
      <c r="F422" s="32">
        <v>0.4166666666666667</v>
      </c>
      <c r="G422">
        <v>14.61</v>
      </c>
      <c r="H422">
        <v>14.31</v>
      </c>
      <c r="I422">
        <v>14.12</v>
      </c>
      <c r="AG422" s="31"/>
      <c r="AH422" s="32"/>
      <c r="AI422" s="32"/>
    </row>
    <row r="423" spans="1:35" ht="12.75">
      <c r="A423" t="s">
        <v>36</v>
      </c>
      <c r="B423">
        <v>105</v>
      </c>
      <c r="C423">
        <v>800</v>
      </c>
      <c r="D423" s="31">
        <v>42591</v>
      </c>
      <c r="E423" s="32">
        <v>0.4583333333333333</v>
      </c>
      <c r="F423" s="32">
        <v>0.4583333333333333</v>
      </c>
      <c r="G423">
        <v>15.42</v>
      </c>
      <c r="H423">
        <v>14.81</v>
      </c>
      <c r="I423">
        <v>14.84</v>
      </c>
      <c r="AG423" s="31"/>
      <c r="AH423" s="32"/>
      <c r="AI423" s="33"/>
    </row>
    <row r="424" spans="1:35" ht="12.75">
      <c r="A424" t="s">
        <v>36</v>
      </c>
      <c r="B424">
        <v>105</v>
      </c>
      <c r="C424">
        <v>800</v>
      </c>
      <c r="D424" s="31">
        <v>42591</v>
      </c>
      <c r="E424" s="32">
        <v>0.5</v>
      </c>
      <c r="F424" s="32">
        <v>0.5</v>
      </c>
      <c r="G424">
        <v>16.16</v>
      </c>
      <c r="H424">
        <v>15.33</v>
      </c>
      <c r="I424">
        <v>15.47</v>
      </c>
      <c r="AG424" s="31"/>
      <c r="AH424" s="32"/>
      <c r="AI424" s="33"/>
    </row>
    <row r="425" spans="1:35" ht="12.75">
      <c r="A425" t="s">
        <v>36</v>
      </c>
      <c r="B425">
        <v>105</v>
      </c>
      <c r="C425">
        <v>800</v>
      </c>
      <c r="D425" s="31">
        <v>42591</v>
      </c>
      <c r="E425" s="32">
        <v>0.5416666666666666</v>
      </c>
      <c r="F425" s="32">
        <v>0.5416666666666666</v>
      </c>
      <c r="G425">
        <v>16.72</v>
      </c>
      <c r="H425">
        <v>15.69</v>
      </c>
      <c r="I425">
        <v>15.89</v>
      </c>
      <c r="AG425" s="31"/>
      <c r="AH425" s="32"/>
      <c r="AI425" s="33"/>
    </row>
    <row r="426" spans="1:35" ht="12.75">
      <c r="A426" t="s">
        <v>36</v>
      </c>
      <c r="B426">
        <v>105</v>
      </c>
      <c r="C426">
        <v>800</v>
      </c>
      <c r="D426" s="31">
        <v>42591</v>
      </c>
      <c r="E426" s="32">
        <v>0.5833333333333334</v>
      </c>
      <c r="F426" s="32">
        <v>0.5833333333333334</v>
      </c>
      <c r="G426">
        <v>17.06</v>
      </c>
      <c r="H426">
        <v>15.8</v>
      </c>
      <c r="I426">
        <v>16.15</v>
      </c>
      <c r="AG426" s="31"/>
      <c r="AH426" s="32"/>
      <c r="AI426" s="33"/>
    </row>
    <row r="427" spans="1:35" ht="12.75">
      <c r="A427" t="s">
        <v>36</v>
      </c>
      <c r="B427">
        <v>105</v>
      </c>
      <c r="C427">
        <v>800</v>
      </c>
      <c r="D427" s="31">
        <v>42591</v>
      </c>
      <c r="E427" s="32">
        <v>0.625</v>
      </c>
      <c r="F427" s="32">
        <v>0.625</v>
      </c>
      <c r="G427">
        <v>17.27</v>
      </c>
      <c r="H427">
        <v>16.22</v>
      </c>
      <c r="I427">
        <v>16.28</v>
      </c>
      <c r="AG427" s="31"/>
      <c r="AH427" s="32"/>
      <c r="AI427" s="33"/>
    </row>
    <row r="428" spans="1:35" ht="12.75">
      <c r="A428" t="s">
        <v>36</v>
      </c>
      <c r="B428">
        <v>105</v>
      </c>
      <c r="C428">
        <v>800</v>
      </c>
      <c r="D428" s="31">
        <v>42591</v>
      </c>
      <c r="E428" s="32">
        <v>0.6666666666666666</v>
      </c>
      <c r="F428" s="32">
        <v>0.6666666666666666</v>
      </c>
      <c r="G428">
        <v>17.38</v>
      </c>
      <c r="H428">
        <v>16</v>
      </c>
      <c r="I428">
        <v>16.3</v>
      </c>
      <c r="AG428" s="31"/>
      <c r="AH428" s="32"/>
      <c r="AI428" s="33"/>
    </row>
    <row r="429" spans="1:35" ht="12.75">
      <c r="A429" t="s">
        <v>36</v>
      </c>
      <c r="B429">
        <v>105</v>
      </c>
      <c r="C429">
        <v>800</v>
      </c>
      <c r="D429" s="31">
        <v>42591</v>
      </c>
      <c r="E429" s="32">
        <v>0.7083333333333334</v>
      </c>
      <c r="F429" s="32">
        <v>0.7083333333333334</v>
      </c>
      <c r="G429">
        <v>16.8</v>
      </c>
      <c r="H429">
        <v>15.93</v>
      </c>
      <c r="I429">
        <v>16.08</v>
      </c>
      <c r="AG429" s="31"/>
      <c r="AH429" s="32"/>
      <c r="AI429" s="33"/>
    </row>
    <row r="430" spans="1:35" ht="12.75">
      <c r="A430" t="s">
        <v>36</v>
      </c>
      <c r="B430">
        <v>105</v>
      </c>
      <c r="C430">
        <v>800</v>
      </c>
      <c r="D430" s="31">
        <v>42591</v>
      </c>
      <c r="E430" s="32">
        <v>0.75</v>
      </c>
      <c r="F430" s="32">
        <v>0.75</v>
      </c>
      <c r="G430">
        <v>16.2</v>
      </c>
      <c r="H430">
        <v>16.15</v>
      </c>
      <c r="I430">
        <v>16.31</v>
      </c>
      <c r="AG430" s="31"/>
      <c r="AH430" s="32"/>
      <c r="AI430" s="33"/>
    </row>
    <row r="431" spans="1:35" ht="12.75">
      <c r="A431" t="s">
        <v>36</v>
      </c>
      <c r="B431">
        <v>105</v>
      </c>
      <c r="C431">
        <v>800</v>
      </c>
      <c r="D431" s="31">
        <v>42591</v>
      </c>
      <c r="E431" s="32">
        <v>0.7916666666666666</v>
      </c>
      <c r="F431" s="32">
        <v>0.7916666666666666</v>
      </c>
      <c r="G431">
        <v>16.16</v>
      </c>
      <c r="H431">
        <v>16.6</v>
      </c>
      <c r="I431">
        <v>16.51</v>
      </c>
      <c r="AG431" s="31"/>
      <c r="AH431" s="32"/>
      <c r="AI431" s="33"/>
    </row>
    <row r="432" spans="1:35" ht="12.75">
      <c r="A432" t="s">
        <v>36</v>
      </c>
      <c r="B432">
        <v>105</v>
      </c>
      <c r="C432">
        <v>800</v>
      </c>
      <c r="D432" s="31">
        <v>42591</v>
      </c>
      <c r="E432" s="32">
        <v>0.8333333333333334</v>
      </c>
      <c r="F432" s="32">
        <v>0.8333333333333334</v>
      </c>
      <c r="G432">
        <v>16.27</v>
      </c>
      <c r="H432">
        <v>17</v>
      </c>
      <c r="I432">
        <v>16.52</v>
      </c>
      <c r="AG432" s="31"/>
      <c r="AH432" s="32"/>
      <c r="AI432" s="33"/>
    </row>
    <row r="433" spans="1:35" ht="12.75">
      <c r="A433" t="s">
        <v>36</v>
      </c>
      <c r="B433">
        <v>105</v>
      </c>
      <c r="C433">
        <v>800</v>
      </c>
      <c r="D433" s="31">
        <v>42591</v>
      </c>
      <c r="E433" s="32">
        <v>0.875</v>
      </c>
      <c r="F433" s="32">
        <v>0.875</v>
      </c>
      <c r="G433">
        <v>16.2</v>
      </c>
      <c r="H433">
        <v>16.68</v>
      </c>
      <c r="I433">
        <v>16.28</v>
      </c>
      <c r="AG433" s="31"/>
      <c r="AH433" s="32"/>
      <c r="AI433" s="33"/>
    </row>
    <row r="434" spans="1:35" ht="12.75">
      <c r="A434" t="s">
        <v>36</v>
      </c>
      <c r="B434">
        <v>105</v>
      </c>
      <c r="C434">
        <v>800</v>
      </c>
      <c r="D434" s="31">
        <v>42591</v>
      </c>
      <c r="E434" s="32">
        <v>0.9166666666666666</v>
      </c>
      <c r="F434" s="32">
        <v>0.9166666666666666</v>
      </c>
      <c r="G434">
        <v>15.97</v>
      </c>
      <c r="H434">
        <v>16.35</v>
      </c>
      <c r="I434">
        <v>15.96</v>
      </c>
      <c r="AG434" s="31"/>
      <c r="AH434" s="32"/>
      <c r="AI434" s="33"/>
    </row>
    <row r="435" spans="1:35" ht="12.75">
      <c r="A435" t="s">
        <v>36</v>
      </c>
      <c r="B435">
        <v>105</v>
      </c>
      <c r="C435">
        <v>800</v>
      </c>
      <c r="D435" s="31">
        <v>42591</v>
      </c>
      <c r="E435" s="32">
        <v>0.9583333333333334</v>
      </c>
      <c r="F435" s="32">
        <v>0.9583333333333334</v>
      </c>
      <c r="G435">
        <v>15.72</v>
      </c>
      <c r="H435">
        <v>16.2</v>
      </c>
      <c r="I435">
        <v>15.67</v>
      </c>
      <c r="AG435" s="31"/>
      <c r="AH435" s="32"/>
      <c r="AI435" s="33"/>
    </row>
    <row r="436" spans="1:35" ht="12.75">
      <c r="A436" t="s">
        <v>36</v>
      </c>
      <c r="B436">
        <v>105</v>
      </c>
      <c r="C436">
        <v>800</v>
      </c>
      <c r="D436" s="31">
        <v>42592</v>
      </c>
      <c r="E436" s="32">
        <v>0</v>
      </c>
      <c r="F436" s="33">
        <v>1</v>
      </c>
      <c r="G436">
        <v>15.57</v>
      </c>
      <c r="H436">
        <v>16.16</v>
      </c>
      <c r="I436">
        <v>15.47</v>
      </c>
      <c r="AG436" s="31"/>
      <c r="AH436" s="32"/>
      <c r="AI436" s="33"/>
    </row>
    <row r="437" spans="1:35" ht="12.75">
      <c r="A437" t="s">
        <v>36</v>
      </c>
      <c r="B437">
        <v>105</v>
      </c>
      <c r="C437">
        <v>800</v>
      </c>
      <c r="D437" s="31">
        <v>42592</v>
      </c>
      <c r="E437" s="32">
        <v>0.041666666666666664</v>
      </c>
      <c r="F437" s="33">
        <v>1.0416666666666667</v>
      </c>
      <c r="G437">
        <v>15.44</v>
      </c>
      <c r="H437">
        <v>16.03</v>
      </c>
      <c r="I437">
        <v>15.33</v>
      </c>
      <c r="AG437" s="31"/>
      <c r="AH437" s="32"/>
      <c r="AI437" s="33"/>
    </row>
    <row r="438" spans="1:35" ht="12.75">
      <c r="A438" t="s">
        <v>36</v>
      </c>
      <c r="B438">
        <v>105</v>
      </c>
      <c r="C438">
        <v>800</v>
      </c>
      <c r="D438" s="31">
        <v>42592</v>
      </c>
      <c r="E438" s="32">
        <v>0.08333333333333333</v>
      </c>
      <c r="F438" s="33">
        <v>1.0833333333333333</v>
      </c>
      <c r="G438">
        <v>15.27</v>
      </c>
      <c r="H438">
        <v>15.74</v>
      </c>
      <c r="I438">
        <v>15.13</v>
      </c>
      <c r="AG438" s="31"/>
      <c r="AH438" s="32"/>
      <c r="AI438" s="33"/>
    </row>
    <row r="439" spans="1:35" ht="12.75">
      <c r="A439" t="s">
        <v>36</v>
      </c>
      <c r="B439">
        <v>105</v>
      </c>
      <c r="C439">
        <v>800</v>
      </c>
      <c r="D439" s="31">
        <v>42592</v>
      </c>
      <c r="E439" s="32">
        <v>0.125</v>
      </c>
      <c r="F439" s="33">
        <v>1.125</v>
      </c>
      <c r="G439">
        <v>15.16</v>
      </c>
      <c r="H439">
        <v>15.45</v>
      </c>
      <c r="I439">
        <v>14.94</v>
      </c>
      <c r="AG439" s="31"/>
      <c r="AH439" s="32"/>
      <c r="AI439" s="33"/>
    </row>
    <row r="440" spans="1:35" ht="12.75">
      <c r="A440" t="s">
        <v>36</v>
      </c>
      <c r="B440">
        <v>105</v>
      </c>
      <c r="C440">
        <v>800</v>
      </c>
      <c r="D440" s="31">
        <v>42592</v>
      </c>
      <c r="E440" s="32">
        <v>0.16666666666666666</v>
      </c>
      <c r="F440" s="33">
        <v>1.1666666666666667</v>
      </c>
      <c r="G440">
        <v>15.05</v>
      </c>
      <c r="H440">
        <v>15.34</v>
      </c>
      <c r="I440">
        <v>14.8</v>
      </c>
      <c r="AG440" s="31"/>
      <c r="AH440" s="32"/>
      <c r="AI440" s="33"/>
    </row>
    <row r="441" spans="1:35" ht="12.75">
      <c r="A441" t="s">
        <v>36</v>
      </c>
      <c r="B441">
        <v>105</v>
      </c>
      <c r="C441">
        <v>800</v>
      </c>
      <c r="D441" s="31">
        <v>42592</v>
      </c>
      <c r="E441" s="32">
        <v>0.20833333333333334</v>
      </c>
      <c r="F441" s="33">
        <v>1.2083333333333333</v>
      </c>
      <c r="G441">
        <v>14.91</v>
      </c>
      <c r="H441">
        <v>15.23</v>
      </c>
      <c r="I441">
        <v>14.68</v>
      </c>
      <c r="AG441" s="31"/>
      <c r="AH441" s="32"/>
      <c r="AI441" s="33"/>
    </row>
    <row r="442" spans="1:35" ht="12.75">
      <c r="A442" t="s">
        <v>36</v>
      </c>
      <c r="B442">
        <v>105</v>
      </c>
      <c r="C442">
        <v>800</v>
      </c>
      <c r="D442" s="31">
        <v>42592</v>
      </c>
      <c r="E442" s="32">
        <v>0.25</v>
      </c>
      <c r="F442" s="33">
        <v>1.25</v>
      </c>
      <c r="G442">
        <v>14.68</v>
      </c>
      <c r="H442">
        <v>14.84</v>
      </c>
      <c r="I442">
        <v>14.46</v>
      </c>
      <c r="AG442" s="31"/>
      <c r="AH442" s="32"/>
      <c r="AI442" s="33"/>
    </row>
    <row r="443" spans="1:35" ht="12.75">
      <c r="A443" t="s">
        <v>36</v>
      </c>
      <c r="B443">
        <v>105</v>
      </c>
      <c r="C443">
        <v>800</v>
      </c>
      <c r="D443" s="31">
        <v>42592</v>
      </c>
      <c r="E443" s="32">
        <v>0.2916666666666667</v>
      </c>
      <c r="F443" s="33">
        <v>1.2916666666666667</v>
      </c>
      <c r="G443">
        <v>14.52</v>
      </c>
      <c r="H443">
        <v>14.64</v>
      </c>
      <c r="I443">
        <v>14.32</v>
      </c>
      <c r="AG443" s="31"/>
      <c r="AH443" s="32"/>
      <c r="AI443" s="33"/>
    </row>
    <row r="444" spans="1:35" ht="12.75">
      <c r="A444" t="s">
        <v>36</v>
      </c>
      <c r="B444">
        <v>105</v>
      </c>
      <c r="C444">
        <v>800</v>
      </c>
      <c r="D444" s="31">
        <v>42592</v>
      </c>
      <c r="E444" s="32">
        <v>0.3333333333333333</v>
      </c>
      <c r="F444" s="33">
        <v>1.3333333333333333</v>
      </c>
      <c r="G444">
        <v>14.29</v>
      </c>
      <c r="H444">
        <v>14.54</v>
      </c>
      <c r="I444">
        <v>14.18</v>
      </c>
      <c r="AG444" s="31"/>
      <c r="AH444" s="32"/>
      <c r="AI444" s="33"/>
    </row>
    <row r="445" spans="1:35" ht="12.75">
      <c r="A445" t="s">
        <v>36</v>
      </c>
      <c r="B445">
        <v>105</v>
      </c>
      <c r="C445">
        <v>800</v>
      </c>
      <c r="D445" s="31">
        <v>42592</v>
      </c>
      <c r="E445" s="32">
        <v>0.375</v>
      </c>
      <c r="F445" s="33">
        <v>1.375</v>
      </c>
      <c r="G445">
        <v>14.87</v>
      </c>
      <c r="H445">
        <v>14.65</v>
      </c>
      <c r="I445">
        <v>14.84</v>
      </c>
      <c r="AG445" s="31"/>
      <c r="AH445" s="32"/>
      <c r="AI445" s="33"/>
    </row>
    <row r="446" spans="1:35" ht="12.75">
      <c r="A446" t="s">
        <v>36</v>
      </c>
      <c r="B446">
        <v>105</v>
      </c>
      <c r="C446">
        <v>800</v>
      </c>
      <c r="D446" s="31">
        <v>42592</v>
      </c>
      <c r="E446" s="32">
        <v>0.4166666666666667</v>
      </c>
      <c r="F446" s="33">
        <v>1.4166666666666667</v>
      </c>
      <c r="G446">
        <v>15.28</v>
      </c>
      <c r="H446">
        <v>15.04</v>
      </c>
      <c r="I446">
        <v>15.25</v>
      </c>
      <c r="AG446" s="31"/>
      <c r="AH446" s="32"/>
      <c r="AI446" s="33"/>
    </row>
    <row r="447" spans="1:35" ht="12.75">
      <c r="A447" t="s">
        <v>36</v>
      </c>
      <c r="B447">
        <v>105</v>
      </c>
      <c r="C447">
        <v>800</v>
      </c>
      <c r="D447" s="31">
        <v>42592</v>
      </c>
      <c r="E447" s="32">
        <v>0.4583333333333333</v>
      </c>
      <c r="F447" s="33">
        <v>1.4583333333333333</v>
      </c>
      <c r="G447">
        <v>15.48</v>
      </c>
      <c r="H447">
        <v>15.57</v>
      </c>
      <c r="I447">
        <v>15.37</v>
      </c>
      <c r="AG447" s="31"/>
      <c r="AH447" s="32"/>
      <c r="AI447" s="33"/>
    </row>
    <row r="448" spans="1:35" ht="12.75">
      <c r="A448" t="s">
        <v>36</v>
      </c>
      <c r="B448">
        <v>105</v>
      </c>
      <c r="C448">
        <v>800</v>
      </c>
      <c r="D448" s="31">
        <v>42592</v>
      </c>
      <c r="E448" s="32">
        <v>0.5</v>
      </c>
      <c r="F448" s="33">
        <v>1.5</v>
      </c>
      <c r="G448">
        <v>15.89</v>
      </c>
      <c r="H448">
        <v>15.73</v>
      </c>
      <c r="I448">
        <v>15.62</v>
      </c>
      <c r="AG448" s="31"/>
      <c r="AH448" s="32"/>
      <c r="AI448" s="32"/>
    </row>
    <row r="449" spans="1:35" ht="12.75">
      <c r="A449" t="s">
        <v>36</v>
      </c>
      <c r="B449">
        <v>105</v>
      </c>
      <c r="C449">
        <v>800</v>
      </c>
      <c r="D449" s="31">
        <v>42592</v>
      </c>
      <c r="E449" s="32">
        <v>0.5416666666666666</v>
      </c>
      <c r="F449" s="33">
        <v>1.5416666666666667</v>
      </c>
      <c r="G449">
        <v>16.15</v>
      </c>
      <c r="H449">
        <v>15.93</v>
      </c>
      <c r="I449">
        <v>15.84</v>
      </c>
      <c r="AG449" s="31"/>
      <c r="AH449" s="32"/>
      <c r="AI449" s="32"/>
    </row>
    <row r="450" spans="1:35" ht="12.75">
      <c r="A450" t="s">
        <v>36</v>
      </c>
      <c r="B450">
        <v>105</v>
      </c>
      <c r="C450">
        <v>800</v>
      </c>
      <c r="D450" s="31">
        <v>42592</v>
      </c>
      <c r="E450" s="32">
        <v>0.5833333333333334</v>
      </c>
      <c r="F450" s="33">
        <v>1.5833333333333333</v>
      </c>
      <c r="G450">
        <v>16.22</v>
      </c>
      <c r="H450">
        <v>15.88</v>
      </c>
      <c r="I450">
        <v>15.98</v>
      </c>
      <c r="AG450" s="31"/>
      <c r="AH450" s="32"/>
      <c r="AI450" s="32"/>
    </row>
    <row r="451" spans="1:35" ht="12.75">
      <c r="A451" t="s">
        <v>36</v>
      </c>
      <c r="B451">
        <v>105</v>
      </c>
      <c r="C451">
        <v>800</v>
      </c>
      <c r="D451" s="31">
        <v>42592</v>
      </c>
      <c r="E451" s="32">
        <v>0.625</v>
      </c>
      <c r="F451" s="33">
        <v>1.625</v>
      </c>
      <c r="G451">
        <v>16.23</v>
      </c>
      <c r="H451">
        <v>15.64</v>
      </c>
      <c r="I451">
        <v>16.01</v>
      </c>
      <c r="AG451" s="31"/>
      <c r="AH451" s="32"/>
      <c r="AI451" s="32"/>
    </row>
    <row r="452" spans="1:35" ht="12.75">
      <c r="A452" t="s">
        <v>36</v>
      </c>
      <c r="B452">
        <v>105</v>
      </c>
      <c r="C452">
        <v>800</v>
      </c>
      <c r="D452" s="31">
        <v>42592</v>
      </c>
      <c r="E452" s="32">
        <v>0.6666666666666666</v>
      </c>
      <c r="F452" s="33">
        <v>1.6666666666666667</v>
      </c>
      <c r="G452">
        <v>16.19</v>
      </c>
      <c r="H452">
        <v>15.11</v>
      </c>
      <c r="I452">
        <v>15.92</v>
      </c>
      <c r="AG452" s="31"/>
      <c r="AH452" s="32"/>
      <c r="AI452" s="32"/>
    </row>
    <row r="453" spans="1:35" ht="12.75">
      <c r="A453" t="s">
        <v>36</v>
      </c>
      <c r="B453">
        <v>105</v>
      </c>
      <c r="C453">
        <v>800</v>
      </c>
      <c r="D453" s="31">
        <v>42592</v>
      </c>
      <c r="E453" s="32">
        <v>0.7083333333333334</v>
      </c>
      <c r="F453" s="33">
        <v>1.7083333333333333</v>
      </c>
      <c r="G453">
        <v>16.28</v>
      </c>
      <c r="H453">
        <v>14.78</v>
      </c>
      <c r="I453">
        <v>15.98</v>
      </c>
      <c r="AG453" s="31"/>
      <c r="AH453" s="32"/>
      <c r="AI453" s="32"/>
    </row>
    <row r="454" spans="1:35" ht="12.75">
      <c r="A454" t="s">
        <v>36</v>
      </c>
      <c r="B454">
        <v>105</v>
      </c>
      <c r="C454">
        <v>800</v>
      </c>
      <c r="D454" s="31">
        <v>42592</v>
      </c>
      <c r="E454" s="32">
        <v>0.75</v>
      </c>
      <c r="F454" s="33">
        <v>1.75</v>
      </c>
      <c r="G454">
        <v>15.97</v>
      </c>
      <c r="H454">
        <v>14.98</v>
      </c>
      <c r="I454">
        <v>15.78</v>
      </c>
      <c r="AG454" s="31"/>
      <c r="AH454" s="32"/>
      <c r="AI454" s="32"/>
    </row>
    <row r="455" spans="1:35" ht="12.75">
      <c r="A455" t="s">
        <v>36</v>
      </c>
      <c r="B455">
        <v>105</v>
      </c>
      <c r="C455">
        <v>800</v>
      </c>
      <c r="D455" s="31">
        <v>42592</v>
      </c>
      <c r="E455" s="32">
        <v>0.7916666666666666</v>
      </c>
      <c r="F455" s="33">
        <v>1.7916666666666667</v>
      </c>
      <c r="G455">
        <v>15.75</v>
      </c>
      <c r="H455">
        <v>15.13</v>
      </c>
      <c r="I455">
        <v>15.58</v>
      </c>
      <c r="AG455" s="31"/>
      <c r="AH455" s="32"/>
      <c r="AI455" s="32"/>
    </row>
    <row r="456" spans="1:35" ht="12.75">
      <c r="A456" t="s">
        <v>36</v>
      </c>
      <c r="B456">
        <v>105</v>
      </c>
      <c r="C456">
        <v>800</v>
      </c>
      <c r="D456" s="31">
        <v>42592</v>
      </c>
      <c r="E456" s="32">
        <v>0.8333333333333334</v>
      </c>
      <c r="F456" s="33">
        <v>1.8333333333333333</v>
      </c>
      <c r="G456">
        <v>15.76</v>
      </c>
      <c r="H456">
        <v>15.1</v>
      </c>
      <c r="I456">
        <v>15.52</v>
      </c>
      <c r="AG456" s="31"/>
      <c r="AH456" s="32"/>
      <c r="AI456" s="32"/>
    </row>
    <row r="457" spans="1:35" ht="12.75">
      <c r="A457" t="s">
        <v>36</v>
      </c>
      <c r="B457">
        <v>105</v>
      </c>
      <c r="C457">
        <v>800</v>
      </c>
      <c r="D457" s="31">
        <v>42592</v>
      </c>
      <c r="E457" s="32">
        <v>0.875</v>
      </c>
      <c r="F457" s="33">
        <v>1.875</v>
      </c>
      <c r="G457">
        <v>15.91</v>
      </c>
      <c r="H457">
        <v>14.99</v>
      </c>
      <c r="I457">
        <v>15.58</v>
      </c>
      <c r="AG457" s="31"/>
      <c r="AH457" s="32"/>
      <c r="AI457" s="32"/>
    </row>
    <row r="458" spans="1:35" ht="12.75">
      <c r="A458" t="s">
        <v>36</v>
      </c>
      <c r="B458">
        <v>105</v>
      </c>
      <c r="C458">
        <v>800</v>
      </c>
      <c r="D458" s="31">
        <v>42592</v>
      </c>
      <c r="E458" s="32">
        <v>0.9166666666666666</v>
      </c>
      <c r="F458" s="33">
        <v>1.9166666666666667</v>
      </c>
      <c r="G458">
        <v>15.83</v>
      </c>
      <c r="H458">
        <v>15.04</v>
      </c>
      <c r="I458">
        <v>15.65</v>
      </c>
      <c r="AG458" s="31"/>
      <c r="AH458" s="32"/>
      <c r="AI458" s="32"/>
    </row>
    <row r="459" spans="1:35" ht="12.75">
      <c r="A459" t="s">
        <v>36</v>
      </c>
      <c r="B459">
        <v>105</v>
      </c>
      <c r="C459">
        <v>800</v>
      </c>
      <c r="D459" s="31">
        <v>42592</v>
      </c>
      <c r="E459" s="32">
        <v>0.9583333333333334</v>
      </c>
      <c r="F459" s="33">
        <v>1.9583333333333333</v>
      </c>
      <c r="G459">
        <v>15.68</v>
      </c>
      <c r="H459">
        <v>15.16</v>
      </c>
      <c r="I459">
        <v>15.6</v>
      </c>
      <c r="AG459" s="31"/>
      <c r="AH459" s="32"/>
      <c r="AI459" s="32"/>
    </row>
    <row r="460" spans="1:35" ht="12.75">
      <c r="A460" t="s">
        <v>36</v>
      </c>
      <c r="B460">
        <v>105</v>
      </c>
      <c r="C460">
        <v>800</v>
      </c>
      <c r="D460" s="31">
        <v>42593</v>
      </c>
      <c r="E460" s="32">
        <v>0</v>
      </c>
      <c r="F460" s="33">
        <v>2</v>
      </c>
      <c r="G460">
        <v>15.78</v>
      </c>
      <c r="H460">
        <v>15.02</v>
      </c>
      <c r="I460">
        <v>15.5</v>
      </c>
      <c r="AG460" s="31"/>
      <c r="AH460" s="32"/>
      <c r="AI460" s="32"/>
    </row>
    <row r="461" spans="1:35" ht="12.75">
      <c r="A461" t="s">
        <v>36</v>
      </c>
      <c r="B461">
        <v>105</v>
      </c>
      <c r="C461">
        <v>900</v>
      </c>
      <c r="D461" s="31">
        <v>42591</v>
      </c>
      <c r="E461" s="32">
        <v>0</v>
      </c>
      <c r="F461" s="32">
        <v>0</v>
      </c>
      <c r="G461">
        <v>10.95</v>
      </c>
      <c r="H461">
        <v>11.08</v>
      </c>
      <c r="I461">
        <v>10.81</v>
      </c>
      <c r="AG461" s="31"/>
      <c r="AH461" s="32"/>
      <c r="AI461" s="32"/>
    </row>
    <row r="462" spans="1:35" ht="12.75">
      <c r="A462" t="s">
        <v>36</v>
      </c>
      <c r="B462">
        <v>105</v>
      </c>
      <c r="C462">
        <v>900</v>
      </c>
      <c r="D462" s="31">
        <v>42591</v>
      </c>
      <c r="E462" s="32">
        <v>0.041666666666666664</v>
      </c>
      <c r="F462" s="32">
        <v>0.041666666666666664</v>
      </c>
      <c r="G462">
        <v>10.96</v>
      </c>
      <c r="H462">
        <v>11.79</v>
      </c>
      <c r="I462">
        <v>10.89</v>
      </c>
      <c r="AG462" s="31"/>
      <c r="AH462" s="32"/>
      <c r="AI462" s="32"/>
    </row>
    <row r="463" spans="1:35" ht="12.75">
      <c r="A463" t="s">
        <v>36</v>
      </c>
      <c r="B463">
        <v>105</v>
      </c>
      <c r="C463">
        <v>900</v>
      </c>
      <c r="D463" s="31">
        <v>42591</v>
      </c>
      <c r="E463" s="32">
        <v>0.08333333333333333</v>
      </c>
      <c r="F463" s="32">
        <v>0.08333333333333333</v>
      </c>
      <c r="G463">
        <v>11.25</v>
      </c>
      <c r="H463">
        <v>11.95</v>
      </c>
      <c r="I463">
        <v>11.07</v>
      </c>
      <c r="AG463" s="31"/>
      <c r="AH463" s="32"/>
      <c r="AI463" s="32"/>
    </row>
    <row r="464" spans="1:35" ht="12.75">
      <c r="A464" t="s">
        <v>36</v>
      </c>
      <c r="B464">
        <v>105</v>
      </c>
      <c r="C464">
        <v>900</v>
      </c>
      <c r="D464" s="31">
        <v>42591</v>
      </c>
      <c r="E464" s="32">
        <v>0.125</v>
      </c>
      <c r="F464" s="32">
        <v>0.125</v>
      </c>
      <c r="G464">
        <v>11.39</v>
      </c>
      <c r="H464">
        <v>11.97</v>
      </c>
      <c r="I464">
        <v>11.23</v>
      </c>
      <c r="AG464" s="31"/>
      <c r="AH464" s="32"/>
      <c r="AI464" s="32"/>
    </row>
    <row r="465" spans="1:35" ht="12.75">
      <c r="A465" t="s">
        <v>36</v>
      </c>
      <c r="B465">
        <v>105</v>
      </c>
      <c r="C465">
        <v>900</v>
      </c>
      <c r="D465" s="31">
        <v>42591</v>
      </c>
      <c r="E465" s="32">
        <v>0.16666666666666666</v>
      </c>
      <c r="F465" s="32">
        <v>0.16666666666666666</v>
      </c>
      <c r="G465">
        <v>11.51</v>
      </c>
      <c r="H465">
        <v>11.78</v>
      </c>
      <c r="I465">
        <v>11.54</v>
      </c>
      <c r="AG465" s="31"/>
      <c r="AH465" s="32"/>
      <c r="AI465" s="32"/>
    </row>
    <row r="466" spans="1:35" ht="12.75">
      <c r="A466" t="s">
        <v>36</v>
      </c>
      <c r="B466">
        <v>105</v>
      </c>
      <c r="C466">
        <v>900</v>
      </c>
      <c r="D466" s="31">
        <v>42591</v>
      </c>
      <c r="E466" s="32">
        <v>0.20833333333333334</v>
      </c>
      <c r="F466" s="32">
        <v>0.20833333333333334</v>
      </c>
      <c r="G466">
        <v>11.56</v>
      </c>
      <c r="H466">
        <v>12.19</v>
      </c>
      <c r="I466">
        <v>11.82</v>
      </c>
      <c r="AG466" s="31"/>
      <c r="AH466" s="32"/>
      <c r="AI466" s="32"/>
    </row>
    <row r="467" spans="1:35" ht="12.75">
      <c r="A467" t="s">
        <v>36</v>
      </c>
      <c r="B467">
        <v>105</v>
      </c>
      <c r="C467">
        <v>900</v>
      </c>
      <c r="D467" s="31">
        <v>42591</v>
      </c>
      <c r="E467" s="32">
        <v>0.25</v>
      </c>
      <c r="F467" s="32">
        <v>0.25</v>
      </c>
      <c r="G467">
        <v>11.86</v>
      </c>
      <c r="H467">
        <v>12.41</v>
      </c>
      <c r="I467">
        <v>11.76</v>
      </c>
      <c r="AG467" s="31"/>
      <c r="AH467" s="32"/>
      <c r="AI467" s="32"/>
    </row>
    <row r="468" spans="1:35" ht="12.75">
      <c r="A468" t="s">
        <v>36</v>
      </c>
      <c r="B468">
        <v>105</v>
      </c>
      <c r="C468">
        <v>900</v>
      </c>
      <c r="D468" s="31">
        <v>42591</v>
      </c>
      <c r="E468" s="32">
        <v>0.2916666666666667</v>
      </c>
      <c r="F468" s="32">
        <v>0.2916666666666667</v>
      </c>
      <c r="G468">
        <v>11.95</v>
      </c>
      <c r="H468">
        <v>12.96</v>
      </c>
      <c r="I468">
        <v>12.15</v>
      </c>
      <c r="AG468" s="31"/>
      <c r="AH468" s="32"/>
      <c r="AI468" s="32"/>
    </row>
    <row r="469" spans="1:35" ht="12.75">
      <c r="A469" t="s">
        <v>36</v>
      </c>
      <c r="B469">
        <v>105</v>
      </c>
      <c r="C469">
        <v>900</v>
      </c>
      <c r="D469" s="31">
        <v>42591</v>
      </c>
      <c r="E469" s="32">
        <v>0.3333333333333333</v>
      </c>
      <c r="F469" s="32">
        <v>0.3333333333333333</v>
      </c>
      <c r="G469">
        <v>12.53</v>
      </c>
      <c r="H469">
        <v>13.38</v>
      </c>
      <c r="I469">
        <v>12.63</v>
      </c>
      <c r="AG469" s="31"/>
      <c r="AH469" s="32"/>
      <c r="AI469" s="32"/>
    </row>
    <row r="470" spans="1:35" ht="12.75">
      <c r="A470" t="s">
        <v>36</v>
      </c>
      <c r="B470">
        <v>105</v>
      </c>
      <c r="C470">
        <v>900</v>
      </c>
      <c r="D470" s="31">
        <v>42591</v>
      </c>
      <c r="E470" s="32">
        <v>0.375</v>
      </c>
      <c r="F470" s="32">
        <v>0.375</v>
      </c>
      <c r="G470">
        <v>12.93</v>
      </c>
      <c r="H470">
        <v>13.74</v>
      </c>
      <c r="I470">
        <v>12.86</v>
      </c>
      <c r="AG470" s="31"/>
      <c r="AH470" s="32"/>
      <c r="AI470" s="32"/>
    </row>
    <row r="471" spans="1:35" ht="12.75">
      <c r="A471" t="s">
        <v>36</v>
      </c>
      <c r="B471">
        <v>105</v>
      </c>
      <c r="C471">
        <v>900</v>
      </c>
      <c r="D471" s="31">
        <v>42591</v>
      </c>
      <c r="E471" s="32">
        <v>0.4166666666666667</v>
      </c>
      <c r="F471" s="32">
        <v>0.4166666666666667</v>
      </c>
      <c r="G471">
        <v>13.63</v>
      </c>
      <c r="H471">
        <v>13.83</v>
      </c>
      <c r="I471">
        <v>13.47</v>
      </c>
      <c r="AG471" s="31"/>
      <c r="AH471" s="32"/>
      <c r="AI471" s="32"/>
    </row>
    <row r="472" spans="1:35" ht="12.75">
      <c r="A472" t="s">
        <v>36</v>
      </c>
      <c r="B472">
        <v>105</v>
      </c>
      <c r="C472">
        <v>900</v>
      </c>
      <c r="D472" s="31">
        <v>42591</v>
      </c>
      <c r="E472" s="32">
        <v>0.4583333333333333</v>
      </c>
      <c r="F472" s="32">
        <v>0.4583333333333333</v>
      </c>
      <c r="G472">
        <v>14.43</v>
      </c>
      <c r="H472">
        <v>14.14</v>
      </c>
      <c r="I472">
        <v>13.86</v>
      </c>
      <c r="AG472" s="31"/>
      <c r="AH472" s="32"/>
      <c r="AI472" s="33"/>
    </row>
    <row r="473" spans="1:35" ht="12.75">
      <c r="A473" t="s">
        <v>36</v>
      </c>
      <c r="B473">
        <v>105</v>
      </c>
      <c r="C473">
        <v>900</v>
      </c>
      <c r="D473" s="31">
        <v>42591</v>
      </c>
      <c r="E473" s="32">
        <v>0.5</v>
      </c>
      <c r="F473" s="32">
        <v>0.5</v>
      </c>
      <c r="G473">
        <v>15.18</v>
      </c>
      <c r="H473">
        <v>14.4</v>
      </c>
      <c r="I473">
        <v>14.49</v>
      </c>
      <c r="AG473" s="31"/>
      <c r="AH473" s="32"/>
      <c r="AI473" s="33"/>
    </row>
    <row r="474" spans="1:35" ht="12.75">
      <c r="A474" t="s">
        <v>36</v>
      </c>
      <c r="B474">
        <v>105</v>
      </c>
      <c r="C474">
        <v>900</v>
      </c>
      <c r="D474" s="31">
        <v>42591</v>
      </c>
      <c r="E474" s="32">
        <v>0.5416666666666666</v>
      </c>
      <c r="F474" s="32">
        <v>0.5416666666666666</v>
      </c>
      <c r="G474">
        <v>15.74</v>
      </c>
      <c r="H474">
        <v>14.72</v>
      </c>
      <c r="I474">
        <v>14.92</v>
      </c>
      <c r="AG474" s="31"/>
      <c r="AH474" s="32"/>
      <c r="AI474" s="33"/>
    </row>
    <row r="475" spans="1:35" ht="12.75">
      <c r="A475" t="s">
        <v>36</v>
      </c>
      <c r="B475">
        <v>105</v>
      </c>
      <c r="C475">
        <v>900</v>
      </c>
      <c r="D475" s="31">
        <v>42591</v>
      </c>
      <c r="E475" s="32">
        <v>0.5833333333333334</v>
      </c>
      <c r="F475" s="32">
        <v>0.5833333333333334</v>
      </c>
      <c r="G475">
        <v>16.08</v>
      </c>
      <c r="H475">
        <v>14.88</v>
      </c>
      <c r="I475">
        <v>15.17</v>
      </c>
      <c r="AG475" s="31"/>
      <c r="AH475" s="32"/>
      <c r="AI475" s="33"/>
    </row>
    <row r="476" spans="1:35" ht="12.75">
      <c r="A476" t="s">
        <v>36</v>
      </c>
      <c r="B476">
        <v>105</v>
      </c>
      <c r="C476">
        <v>900</v>
      </c>
      <c r="D476" s="31">
        <v>42591</v>
      </c>
      <c r="E476" s="32">
        <v>0.625</v>
      </c>
      <c r="F476" s="32">
        <v>0.625</v>
      </c>
      <c r="G476">
        <v>16.29</v>
      </c>
      <c r="H476">
        <v>15.85</v>
      </c>
      <c r="I476">
        <v>15.3</v>
      </c>
      <c r="AG476" s="31"/>
      <c r="AH476" s="32"/>
      <c r="AI476" s="33"/>
    </row>
    <row r="477" spans="1:35" ht="12.75">
      <c r="A477" t="s">
        <v>36</v>
      </c>
      <c r="B477">
        <v>105</v>
      </c>
      <c r="C477">
        <v>900</v>
      </c>
      <c r="D477" s="31">
        <v>42591</v>
      </c>
      <c r="E477" s="32">
        <v>0.6666666666666666</v>
      </c>
      <c r="F477" s="32">
        <v>0.6666666666666666</v>
      </c>
      <c r="G477">
        <v>16.42</v>
      </c>
      <c r="H477">
        <v>15.84</v>
      </c>
      <c r="I477">
        <v>15.33</v>
      </c>
      <c r="AG477" s="31"/>
      <c r="AH477" s="32"/>
      <c r="AI477" s="33"/>
    </row>
    <row r="478" spans="1:35" ht="12.75">
      <c r="A478" t="s">
        <v>36</v>
      </c>
      <c r="B478">
        <v>105</v>
      </c>
      <c r="C478">
        <v>900</v>
      </c>
      <c r="D478" s="31">
        <v>42591</v>
      </c>
      <c r="E478" s="32">
        <v>0.7083333333333334</v>
      </c>
      <c r="F478" s="32">
        <v>0.7083333333333334</v>
      </c>
      <c r="G478">
        <v>15.85</v>
      </c>
      <c r="H478">
        <v>15.83</v>
      </c>
      <c r="I478">
        <v>15.18</v>
      </c>
      <c r="AG478" s="31"/>
      <c r="AH478" s="32"/>
      <c r="AI478" s="33"/>
    </row>
    <row r="479" spans="1:35" ht="12.75">
      <c r="A479" t="s">
        <v>36</v>
      </c>
      <c r="B479">
        <v>105</v>
      </c>
      <c r="C479">
        <v>900</v>
      </c>
      <c r="D479" s="31">
        <v>42591</v>
      </c>
      <c r="E479" s="32">
        <v>0.75</v>
      </c>
      <c r="F479" s="32">
        <v>0.75</v>
      </c>
      <c r="G479">
        <v>15.34</v>
      </c>
      <c r="H479">
        <v>15.95</v>
      </c>
      <c r="I479">
        <v>15.47</v>
      </c>
      <c r="AG479" s="31"/>
      <c r="AH479" s="32"/>
      <c r="AI479" s="33"/>
    </row>
    <row r="480" spans="1:35" ht="12.75">
      <c r="A480" t="s">
        <v>36</v>
      </c>
      <c r="B480">
        <v>105</v>
      </c>
      <c r="C480">
        <v>900</v>
      </c>
      <c r="D480" s="31">
        <v>42591</v>
      </c>
      <c r="E480" s="32">
        <v>0.7916666666666666</v>
      </c>
      <c r="F480" s="32">
        <v>0.7916666666666666</v>
      </c>
      <c r="G480">
        <v>15.28</v>
      </c>
      <c r="H480">
        <v>16.27</v>
      </c>
      <c r="I480">
        <v>15.68</v>
      </c>
      <c r="AG480" s="31"/>
      <c r="AH480" s="32"/>
      <c r="AI480" s="33"/>
    </row>
    <row r="481" spans="1:35" ht="12.75">
      <c r="A481" t="s">
        <v>36</v>
      </c>
      <c r="B481">
        <v>105</v>
      </c>
      <c r="C481">
        <v>900</v>
      </c>
      <c r="D481" s="31">
        <v>42591</v>
      </c>
      <c r="E481" s="32">
        <v>0.8333333333333334</v>
      </c>
      <c r="F481" s="32">
        <v>0.8333333333333334</v>
      </c>
      <c r="G481">
        <v>15.4</v>
      </c>
      <c r="H481">
        <v>16.54</v>
      </c>
      <c r="I481">
        <v>15.69</v>
      </c>
      <c r="AG481" s="31"/>
      <c r="AH481" s="32"/>
      <c r="AI481" s="33"/>
    </row>
    <row r="482" spans="1:35" ht="12.75">
      <c r="A482" t="s">
        <v>36</v>
      </c>
      <c r="B482">
        <v>105</v>
      </c>
      <c r="C482">
        <v>900</v>
      </c>
      <c r="D482" s="31">
        <v>42591</v>
      </c>
      <c r="E482" s="32">
        <v>0.875</v>
      </c>
      <c r="F482" s="32">
        <v>0.875</v>
      </c>
      <c r="G482">
        <v>15.35</v>
      </c>
      <c r="H482">
        <v>16.28</v>
      </c>
      <c r="I482">
        <v>15.46</v>
      </c>
      <c r="AG482" s="31"/>
      <c r="AH482" s="32"/>
      <c r="AI482" s="33"/>
    </row>
    <row r="483" spans="1:35" ht="12.75">
      <c r="A483" t="s">
        <v>36</v>
      </c>
      <c r="B483">
        <v>105</v>
      </c>
      <c r="C483">
        <v>900</v>
      </c>
      <c r="D483" s="31">
        <v>42591</v>
      </c>
      <c r="E483" s="32">
        <v>0.9166666666666666</v>
      </c>
      <c r="F483" s="32">
        <v>0.9166666666666666</v>
      </c>
      <c r="G483">
        <v>15.12</v>
      </c>
      <c r="H483">
        <v>15.97</v>
      </c>
      <c r="I483">
        <v>15.14</v>
      </c>
      <c r="AG483" s="31"/>
      <c r="AH483" s="32"/>
      <c r="AI483" s="33"/>
    </row>
    <row r="484" spans="1:35" ht="12.75">
      <c r="A484" t="s">
        <v>36</v>
      </c>
      <c r="B484">
        <v>105</v>
      </c>
      <c r="C484">
        <v>900</v>
      </c>
      <c r="D484" s="31">
        <v>42591</v>
      </c>
      <c r="E484" s="32">
        <v>0.9583333333333334</v>
      </c>
      <c r="F484" s="32">
        <v>0.9583333333333334</v>
      </c>
      <c r="G484">
        <v>14.87</v>
      </c>
      <c r="H484">
        <v>15.68</v>
      </c>
      <c r="I484">
        <v>14.87</v>
      </c>
      <c r="AG484" s="31"/>
      <c r="AH484" s="32"/>
      <c r="AI484" s="33"/>
    </row>
    <row r="485" spans="1:35" ht="12.75">
      <c r="A485" t="s">
        <v>36</v>
      </c>
      <c r="B485">
        <v>105</v>
      </c>
      <c r="C485">
        <v>900</v>
      </c>
      <c r="D485" s="31">
        <v>42592</v>
      </c>
      <c r="E485" s="32">
        <v>0</v>
      </c>
      <c r="F485" s="33">
        <v>1</v>
      </c>
      <c r="G485">
        <v>14.76</v>
      </c>
      <c r="H485">
        <v>15.54</v>
      </c>
      <c r="I485">
        <v>14.68</v>
      </c>
      <c r="AG485" s="31"/>
      <c r="AH485" s="32"/>
      <c r="AI485" s="33"/>
    </row>
    <row r="486" spans="1:35" ht="12.75">
      <c r="A486" t="s">
        <v>36</v>
      </c>
      <c r="B486">
        <v>105</v>
      </c>
      <c r="C486">
        <v>900</v>
      </c>
      <c r="D486" s="31">
        <v>42592</v>
      </c>
      <c r="E486" s="32">
        <v>0.041666666666666664</v>
      </c>
      <c r="F486" s="33">
        <v>1.0416666666666667</v>
      </c>
      <c r="G486">
        <v>14.68</v>
      </c>
      <c r="H486">
        <v>15.39</v>
      </c>
      <c r="I486">
        <v>14.55</v>
      </c>
      <c r="AG486" s="31"/>
      <c r="AH486" s="32"/>
      <c r="AI486" s="33"/>
    </row>
    <row r="487" spans="1:35" ht="12.75">
      <c r="A487" t="s">
        <v>36</v>
      </c>
      <c r="B487">
        <v>105</v>
      </c>
      <c r="C487">
        <v>900</v>
      </c>
      <c r="D487" s="31">
        <v>42592</v>
      </c>
      <c r="E487" s="32">
        <v>0.08333333333333333</v>
      </c>
      <c r="F487" s="33">
        <v>1.0833333333333333</v>
      </c>
      <c r="G487">
        <v>14.53</v>
      </c>
      <c r="H487">
        <v>15.12</v>
      </c>
      <c r="I487">
        <v>14.39</v>
      </c>
      <c r="AG487" s="31"/>
      <c r="AH487" s="32"/>
      <c r="AI487" s="33"/>
    </row>
    <row r="488" spans="1:35" ht="12.75">
      <c r="A488" t="s">
        <v>36</v>
      </c>
      <c r="B488">
        <v>105</v>
      </c>
      <c r="C488">
        <v>900</v>
      </c>
      <c r="D488" s="31">
        <v>42592</v>
      </c>
      <c r="E488" s="32">
        <v>0.125</v>
      </c>
      <c r="F488" s="33">
        <v>1.125</v>
      </c>
      <c r="G488">
        <v>14.42</v>
      </c>
      <c r="H488">
        <v>14.88</v>
      </c>
      <c r="I488">
        <v>14.23</v>
      </c>
      <c r="AG488" s="31"/>
      <c r="AH488" s="32"/>
      <c r="AI488" s="33"/>
    </row>
    <row r="489" spans="1:35" ht="12.75">
      <c r="A489" t="s">
        <v>36</v>
      </c>
      <c r="B489">
        <v>105</v>
      </c>
      <c r="C489">
        <v>900</v>
      </c>
      <c r="D489" s="31">
        <v>42592</v>
      </c>
      <c r="E489" s="32">
        <v>0.16666666666666666</v>
      </c>
      <c r="F489" s="33">
        <v>1.1666666666666667</v>
      </c>
      <c r="G489">
        <v>14.27</v>
      </c>
      <c r="H489">
        <v>14.75</v>
      </c>
      <c r="I489">
        <v>14.09</v>
      </c>
      <c r="AG489" s="31"/>
      <c r="AH489" s="32"/>
      <c r="AI489" s="33"/>
    </row>
    <row r="490" spans="1:35" ht="12.75">
      <c r="A490" t="s">
        <v>36</v>
      </c>
      <c r="B490">
        <v>105</v>
      </c>
      <c r="C490">
        <v>900</v>
      </c>
      <c r="D490" s="31">
        <v>42592</v>
      </c>
      <c r="E490" s="32">
        <v>0.20833333333333334</v>
      </c>
      <c r="F490" s="33">
        <v>1.2083333333333333</v>
      </c>
      <c r="G490">
        <v>14.13</v>
      </c>
      <c r="H490">
        <v>14.59</v>
      </c>
      <c r="I490">
        <v>13.91</v>
      </c>
      <c r="AG490" s="31"/>
      <c r="AH490" s="32"/>
      <c r="AI490" s="33"/>
    </row>
    <row r="491" spans="1:35" ht="12.75">
      <c r="A491" t="s">
        <v>36</v>
      </c>
      <c r="B491">
        <v>105</v>
      </c>
      <c r="C491">
        <v>900</v>
      </c>
      <c r="D491" s="31">
        <v>42592</v>
      </c>
      <c r="E491" s="32">
        <v>0.25</v>
      </c>
      <c r="F491" s="33">
        <v>1.25</v>
      </c>
      <c r="G491">
        <v>13.88</v>
      </c>
      <c r="H491">
        <v>14.12</v>
      </c>
      <c r="I491">
        <v>13.66</v>
      </c>
      <c r="AG491" s="31"/>
      <c r="AH491" s="32"/>
      <c r="AI491" s="33"/>
    </row>
    <row r="492" spans="1:35" ht="12.75">
      <c r="A492" t="s">
        <v>36</v>
      </c>
      <c r="B492">
        <v>105</v>
      </c>
      <c r="C492">
        <v>900</v>
      </c>
      <c r="D492" s="31">
        <v>42592</v>
      </c>
      <c r="E492" s="32">
        <v>0.2916666666666667</v>
      </c>
      <c r="F492" s="33">
        <v>1.2916666666666667</v>
      </c>
      <c r="G492">
        <v>13.76</v>
      </c>
      <c r="H492">
        <v>13.84</v>
      </c>
      <c r="I492">
        <v>13.51</v>
      </c>
      <c r="AG492" s="31"/>
      <c r="AH492" s="32"/>
      <c r="AI492" s="33"/>
    </row>
    <row r="493" spans="1:35" ht="12.75">
      <c r="A493" t="s">
        <v>36</v>
      </c>
      <c r="B493">
        <v>105</v>
      </c>
      <c r="C493">
        <v>900</v>
      </c>
      <c r="D493" s="31">
        <v>42592</v>
      </c>
      <c r="E493" s="32">
        <v>0.3333333333333333</v>
      </c>
      <c r="F493" s="33">
        <v>1.3333333333333333</v>
      </c>
      <c r="G493">
        <v>13.64</v>
      </c>
      <c r="H493">
        <v>13.74</v>
      </c>
      <c r="I493">
        <v>13.37</v>
      </c>
      <c r="AG493" s="31"/>
      <c r="AH493" s="32"/>
      <c r="AI493" s="33"/>
    </row>
    <row r="494" spans="1:35" ht="12.75">
      <c r="A494" t="s">
        <v>36</v>
      </c>
      <c r="B494">
        <v>105</v>
      </c>
      <c r="C494">
        <v>900</v>
      </c>
      <c r="D494" s="31">
        <v>42592</v>
      </c>
      <c r="E494" s="32">
        <v>0.375</v>
      </c>
      <c r="F494" s="33">
        <v>1.375</v>
      </c>
      <c r="G494">
        <v>13.91</v>
      </c>
      <c r="H494">
        <v>13.69</v>
      </c>
      <c r="I494">
        <v>13.86</v>
      </c>
      <c r="AG494" s="31"/>
      <c r="AH494" s="32"/>
      <c r="AI494" s="33"/>
    </row>
    <row r="495" spans="1:35" ht="12.75">
      <c r="A495" t="s">
        <v>36</v>
      </c>
      <c r="B495">
        <v>105</v>
      </c>
      <c r="C495">
        <v>900</v>
      </c>
      <c r="D495" s="31">
        <v>42592</v>
      </c>
      <c r="E495" s="32">
        <v>0.4166666666666667</v>
      </c>
      <c r="F495" s="33">
        <v>1.4166666666666667</v>
      </c>
      <c r="G495">
        <v>14.3</v>
      </c>
      <c r="H495">
        <v>14.06</v>
      </c>
      <c r="I495">
        <v>14.27</v>
      </c>
      <c r="AG495" s="31"/>
      <c r="AH495" s="32"/>
      <c r="AI495" s="33"/>
    </row>
    <row r="496" spans="1:35" ht="12.75">
      <c r="A496" t="s">
        <v>36</v>
      </c>
      <c r="B496">
        <v>105</v>
      </c>
      <c r="C496">
        <v>900</v>
      </c>
      <c r="D496" s="31">
        <v>42592</v>
      </c>
      <c r="E496" s="32">
        <v>0.4583333333333333</v>
      </c>
      <c r="F496" s="33">
        <v>1.4583333333333333</v>
      </c>
      <c r="G496">
        <v>14.5</v>
      </c>
      <c r="H496">
        <v>14.59</v>
      </c>
      <c r="I496">
        <v>14.39</v>
      </c>
      <c r="AG496" s="31"/>
      <c r="AH496" s="32"/>
      <c r="AI496" s="33"/>
    </row>
    <row r="497" spans="1:35" ht="12.75">
      <c r="A497" t="s">
        <v>36</v>
      </c>
      <c r="B497">
        <v>105</v>
      </c>
      <c r="C497">
        <v>900</v>
      </c>
      <c r="D497" s="31">
        <v>42592</v>
      </c>
      <c r="E497" s="32">
        <v>0.5</v>
      </c>
      <c r="F497" s="33">
        <v>1.5</v>
      </c>
      <c r="G497">
        <v>14.91</v>
      </c>
      <c r="H497">
        <v>14.76</v>
      </c>
      <c r="I497">
        <v>14.64</v>
      </c>
      <c r="AG497" s="31"/>
      <c r="AH497" s="32"/>
      <c r="AI497" s="32"/>
    </row>
    <row r="498" spans="1:35" ht="12.75">
      <c r="A498" t="s">
        <v>36</v>
      </c>
      <c r="B498">
        <v>105</v>
      </c>
      <c r="C498">
        <v>900</v>
      </c>
      <c r="D498" s="31">
        <v>42592</v>
      </c>
      <c r="E498" s="32">
        <v>0.5416666666666666</v>
      </c>
      <c r="F498" s="33">
        <v>1.5416666666666667</v>
      </c>
      <c r="G498">
        <v>15.17</v>
      </c>
      <c r="H498">
        <v>14.95</v>
      </c>
      <c r="I498">
        <v>14.86</v>
      </c>
      <c r="AG498" s="31"/>
      <c r="AH498" s="32"/>
      <c r="AI498" s="32"/>
    </row>
    <row r="499" spans="1:35" ht="12.75">
      <c r="A499" t="s">
        <v>36</v>
      </c>
      <c r="B499">
        <v>105</v>
      </c>
      <c r="C499">
        <v>900</v>
      </c>
      <c r="D499" s="31">
        <v>42592</v>
      </c>
      <c r="E499" s="32">
        <v>0.5833333333333334</v>
      </c>
      <c r="F499" s="33">
        <v>1.5833333333333333</v>
      </c>
      <c r="G499">
        <v>15.24</v>
      </c>
      <c r="H499">
        <v>14.9</v>
      </c>
      <c r="I499">
        <v>15.01</v>
      </c>
      <c r="AG499" s="31"/>
      <c r="AH499" s="32"/>
      <c r="AI499" s="32"/>
    </row>
    <row r="500" spans="1:35" ht="12.75">
      <c r="A500" t="s">
        <v>36</v>
      </c>
      <c r="B500">
        <v>105</v>
      </c>
      <c r="C500">
        <v>900</v>
      </c>
      <c r="D500" s="31">
        <v>42592</v>
      </c>
      <c r="E500" s="32">
        <v>0.625</v>
      </c>
      <c r="F500" s="33">
        <v>1.625</v>
      </c>
      <c r="G500">
        <v>15.26</v>
      </c>
      <c r="H500">
        <v>14.68</v>
      </c>
      <c r="I500">
        <v>15.04</v>
      </c>
      <c r="AG500" s="31"/>
      <c r="AH500" s="32"/>
      <c r="AI500" s="32"/>
    </row>
    <row r="501" spans="1:35" ht="12.75">
      <c r="A501" t="s">
        <v>36</v>
      </c>
      <c r="B501">
        <v>105</v>
      </c>
      <c r="C501">
        <v>900</v>
      </c>
      <c r="D501" s="31">
        <v>42592</v>
      </c>
      <c r="E501" s="32">
        <v>0.6666666666666666</v>
      </c>
      <c r="F501" s="33">
        <v>1.6666666666666667</v>
      </c>
      <c r="G501">
        <v>15.23</v>
      </c>
      <c r="H501">
        <v>14.2</v>
      </c>
      <c r="I501">
        <v>14.95</v>
      </c>
      <c r="AG501" s="31"/>
      <c r="AH501" s="32"/>
      <c r="AI501" s="32"/>
    </row>
    <row r="502" spans="1:35" ht="12.75">
      <c r="A502" t="s">
        <v>36</v>
      </c>
      <c r="B502">
        <v>105</v>
      </c>
      <c r="C502">
        <v>900</v>
      </c>
      <c r="D502" s="31">
        <v>42592</v>
      </c>
      <c r="E502" s="32">
        <v>0.7083333333333334</v>
      </c>
      <c r="F502" s="33">
        <v>1.7083333333333333</v>
      </c>
      <c r="G502">
        <v>15.31</v>
      </c>
      <c r="H502">
        <v>13.86</v>
      </c>
      <c r="I502">
        <v>15.01</v>
      </c>
      <c r="AG502" s="31"/>
      <c r="AH502" s="32"/>
      <c r="AI502" s="32"/>
    </row>
    <row r="503" spans="1:35" ht="12.75">
      <c r="A503" t="s">
        <v>36</v>
      </c>
      <c r="B503">
        <v>105</v>
      </c>
      <c r="C503">
        <v>900</v>
      </c>
      <c r="D503" s="31">
        <v>42592</v>
      </c>
      <c r="E503" s="32">
        <v>0.75</v>
      </c>
      <c r="F503" s="33">
        <v>1.75</v>
      </c>
      <c r="G503">
        <v>15.04</v>
      </c>
      <c r="H503">
        <v>14.01</v>
      </c>
      <c r="I503">
        <v>14.84</v>
      </c>
      <c r="AG503" s="31"/>
      <c r="AH503" s="32"/>
      <c r="AI503" s="32"/>
    </row>
    <row r="504" spans="1:35" ht="12.75">
      <c r="A504" t="s">
        <v>36</v>
      </c>
      <c r="B504">
        <v>105</v>
      </c>
      <c r="C504">
        <v>900</v>
      </c>
      <c r="D504" s="31">
        <v>42592</v>
      </c>
      <c r="E504" s="32">
        <v>0.7916666666666666</v>
      </c>
      <c r="F504" s="33">
        <v>1.7916666666666667</v>
      </c>
      <c r="G504">
        <v>14.8</v>
      </c>
      <c r="H504">
        <v>14.19</v>
      </c>
      <c r="I504">
        <v>14.68</v>
      </c>
      <c r="AG504" s="31"/>
      <c r="AH504" s="32"/>
      <c r="AI504" s="32"/>
    </row>
    <row r="505" spans="1:35" ht="12.75">
      <c r="A505" t="s">
        <v>36</v>
      </c>
      <c r="B505">
        <v>105</v>
      </c>
      <c r="C505">
        <v>900</v>
      </c>
      <c r="D505" s="31">
        <v>42592</v>
      </c>
      <c r="E505" s="32">
        <v>0.8333333333333334</v>
      </c>
      <c r="F505" s="33">
        <v>1.8333333333333333</v>
      </c>
      <c r="G505">
        <v>14.79</v>
      </c>
      <c r="H505">
        <v>14.16</v>
      </c>
      <c r="I505">
        <v>14.57</v>
      </c>
      <c r="AG505" s="31"/>
      <c r="AH505" s="32"/>
      <c r="AI505" s="32"/>
    </row>
    <row r="506" spans="1:35" ht="12.75">
      <c r="A506" t="s">
        <v>36</v>
      </c>
      <c r="B506">
        <v>105</v>
      </c>
      <c r="C506">
        <v>900</v>
      </c>
      <c r="D506" s="31">
        <v>42592</v>
      </c>
      <c r="E506" s="32">
        <v>0.875</v>
      </c>
      <c r="F506" s="33">
        <v>1.875</v>
      </c>
      <c r="G506">
        <v>14.94</v>
      </c>
      <c r="H506">
        <v>14.04</v>
      </c>
      <c r="I506">
        <v>14.61</v>
      </c>
      <c r="AG506" s="31"/>
      <c r="AH506" s="32"/>
      <c r="AI506" s="32"/>
    </row>
    <row r="507" spans="1:35" ht="12.75">
      <c r="A507" t="s">
        <v>36</v>
      </c>
      <c r="B507">
        <v>105</v>
      </c>
      <c r="C507">
        <v>900</v>
      </c>
      <c r="D507" s="31">
        <v>42592</v>
      </c>
      <c r="E507" s="32">
        <v>0.9166666666666666</v>
      </c>
      <c r="F507" s="33">
        <v>1.9166666666666667</v>
      </c>
      <c r="G507">
        <v>14.93</v>
      </c>
      <c r="H507">
        <v>14.07</v>
      </c>
      <c r="I507">
        <v>14.68</v>
      </c>
      <c r="AG507" s="31"/>
      <c r="AH507" s="32"/>
      <c r="AI507" s="32"/>
    </row>
    <row r="508" spans="1:35" ht="12.75">
      <c r="A508" t="s">
        <v>36</v>
      </c>
      <c r="B508">
        <v>105</v>
      </c>
      <c r="C508">
        <v>900</v>
      </c>
      <c r="D508" s="31">
        <v>42592</v>
      </c>
      <c r="E508" s="32">
        <v>0.9583333333333334</v>
      </c>
      <c r="F508" s="33">
        <v>1.9583333333333333</v>
      </c>
      <c r="G508">
        <v>14.74</v>
      </c>
      <c r="H508">
        <v>14.18</v>
      </c>
      <c r="I508">
        <v>14.62</v>
      </c>
      <c r="AG508" s="31"/>
      <c r="AH508" s="32"/>
      <c r="AI508" s="32"/>
    </row>
    <row r="509" spans="1:35" ht="12.75">
      <c r="A509" t="s">
        <v>36</v>
      </c>
      <c r="B509">
        <v>105</v>
      </c>
      <c r="C509">
        <v>900</v>
      </c>
      <c r="D509" s="31">
        <v>42593</v>
      </c>
      <c r="E509" s="32">
        <v>0</v>
      </c>
      <c r="F509" s="33">
        <v>2</v>
      </c>
      <c r="G509">
        <v>14.81</v>
      </c>
      <c r="H509">
        <v>14.04</v>
      </c>
      <c r="I509">
        <v>14.53</v>
      </c>
      <c r="AG509" s="31"/>
      <c r="AH509" s="32"/>
      <c r="AI509" s="32"/>
    </row>
    <row r="510" spans="1:35" ht="12.75">
      <c r="A510" t="s">
        <v>36</v>
      </c>
      <c r="B510">
        <v>105</v>
      </c>
      <c r="C510">
        <v>1000</v>
      </c>
      <c r="D510" s="31">
        <v>42591</v>
      </c>
      <c r="E510" s="32">
        <v>0</v>
      </c>
      <c r="F510" s="32">
        <v>0</v>
      </c>
      <c r="G510">
        <v>10.26</v>
      </c>
      <c r="H510">
        <v>10.29</v>
      </c>
      <c r="I510">
        <v>10.11</v>
      </c>
      <c r="AG510" s="31"/>
      <c r="AH510" s="32"/>
      <c r="AI510" s="32"/>
    </row>
    <row r="511" spans="1:35" ht="12.75">
      <c r="A511" t="s">
        <v>36</v>
      </c>
      <c r="B511">
        <v>105</v>
      </c>
      <c r="C511">
        <v>1000</v>
      </c>
      <c r="D511" s="31">
        <v>42591</v>
      </c>
      <c r="E511" s="32">
        <v>0.041666666666666664</v>
      </c>
      <c r="F511" s="32">
        <v>0.041666666666666664</v>
      </c>
      <c r="G511">
        <v>10.22</v>
      </c>
      <c r="H511">
        <v>11.02</v>
      </c>
      <c r="I511">
        <v>10.19</v>
      </c>
      <c r="AG511" s="31"/>
      <c r="AH511" s="32"/>
      <c r="AI511" s="32"/>
    </row>
    <row r="512" spans="1:35" ht="12.75">
      <c r="A512" t="s">
        <v>36</v>
      </c>
      <c r="B512">
        <v>105</v>
      </c>
      <c r="C512">
        <v>1000</v>
      </c>
      <c r="D512" s="31">
        <v>42591</v>
      </c>
      <c r="E512" s="32">
        <v>0.08333333333333333</v>
      </c>
      <c r="F512" s="32">
        <v>0.08333333333333333</v>
      </c>
      <c r="G512">
        <v>10.55</v>
      </c>
      <c r="H512">
        <v>11.34</v>
      </c>
      <c r="I512">
        <v>10.44</v>
      </c>
      <c r="AG512" s="31"/>
      <c r="AH512" s="32"/>
      <c r="AI512" s="32"/>
    </row>
    <row r="513" spans="1:35" ht="12.75">
      <c r="A513" t="s">
        <v>36</v>
      </c>
      <c r="B513">
        <v>105</v>
      </c>
      <c r="C513">
        <v>1000</v>
      </c>
      <c r="D513" s="31">
        <v>42591</v>
      </c>
      <c r="E513" s="32">
        <v>0.125</v>
      </c>
      <c r="F513" s="32">
        <v>0.125</v>
      </c>
      <c r="G513">
        <v>10.63</v>
      </c>
      <c r="H513">
        <v>11.33</v>
      </c>
      <c r="I513">
        <v>10.51</v>
      </c>
      <c r="AG513" s="31"/>
      <c r="AH513" s="32"/>
      <c r="AI513" s="32"/>
    </row>
    <row r="514" spans="1:35" ht="12.75">
      <c r="A514" t="s">
        <v>36</v>
      </c>
      <c r="B514">
        <v>105</v>
      </c>
      <c r="C514">
        <v>1000</v>
      </c>
      <c r="D514" s="31">
        <v>42591</v>
      </c>
      <c r="E514" s="32">
        <v>0.16666666666666666</v>
      </c>
      <c r="F514" s="32">
        <v>0.16666666666666666</v>
      </c>
      <c r="G514">
        <v>10.83</v>
      </c>
      <c r="H514">
        <v>11.14</v>
      </c>
      <c r="I514">
        <v>10.86</v>
      </c>
      <c r="AG514" s="31"/>
      <c r="AH514" s="32"/>
      <c r="AI514" s="32"/>
    </row>
    <row r="515" spans="1:35" ht="12.75">
      <c r="A515" t="s">
        <v>36</v>
      </c>
      <c r="B515">
        <v>105</v>
      </c>
      <c r="C515">
        <v>1000</v>
      </c>
      <c r="D515" s="31">
        <v>42591</v>
      </c>
      <c r="E515" s="32">
        <v>0.20833333333333334</v>
      </c>
      <c r="F515" s="32">
        <v>0.20833333333333334</v>
      </c>
      <c r="G515">
        <v>10.84</v>
      </c>
      <c r="H515">
        <v>11.53</v>
      </c>
      <c r="I515">
        <v>11.17</v>
      </c>
      <c r="AG515" s="31"/>
      <c r="AH515" s="32"/>
      <c r="AI515" s="32"/>
    </row>
    <row r="516" spans="1:35" ht="12.75">
      <c r="A516" t="s">
        <v>36</v>
      </c>
      <c r="B516">
        <v>105</v>
      </c>
      <c r="C516">
        <v>1000</v>
      </c>
      <c r="D516" s="31">
        <v>42591</v>
      </c>
      <c r="E516" s="32">
        <v>0.25</v>
      </c>
      <c r="F516" s="32">
        <v>0.25</v>
      </c>
      <c r="G516">
        <v>11.2</v>
      </c>
      <c r="H516">
        <v>11.73</v>
      </c>
      <c r="I516">
        <v>11.23</v>
      </c>
      <c r="AG516" s="31"/>
      <c r="AH516" s="32"/>
      <c r="AI516" s="32"/>
    </row>
    <row r="517" spans="1:35" ht="12.75">
      <c r="A517" t="s">
        <v>36</v>
      </c>
      <c r="B517">
        <v>105</v>
      </c>
      <c r="C517">
        <v>1000</v>
      </c>
      <c r="D517" s="31">
        <v>42591</v>
      </c>
      <c r="E517" s="32">
        <v>0.2916666666666667</v>
      </c>
      <c r="F517" s="32">
        <v>0.2916666666666667</v>
      </c>
      <c r="G517">
        <v>11.36</v>
      </c>
      <c r="H517">
        <v>12.31</v>
      </c>
      <c r="I517">
        <v>11.56</v>
      </c>
      <c r="AG517" s="31"/>
      <c r="AH517" s="32"/>
      <c r="AI517" s="32"/>
    </row>
    <row r="518" spans="1:35" ht="12.75">
      <c r="A518" t="s">
        <v>36</v>
      </c>
      <c r="B518">
        <v>105</v>
      </c>
      <c r="C518">
        <v>1000</v>
      </c>
      <c r="D518" s="31">
        <v>42591</v>
      </c>
      <c r="E518" s="32">
        <v>0.3333333333333333</v>
      </c>
      <c r="F518" s="32">
        <v>0.3333333333333333</v>
      </c>
      <c r="G518">
        <v>11.9</v>
      </c>
      <c r="H518">
        <v>12.84</v>
      </c>
      <c r="I518">
        <v>12.03</v>
      </c>
      <c r="AG518" s="31"/>
      <c r="AH518" s="32"/>
      <c r="AI518" s="32"/>
    </row>
    <row r="519" spans="1:35" ht="12.75">
      <c r="A519" t="s">
        <v>36</v>
      </c>
      <c r="B519">
        <v>105</v>
      </c>
      <c r="C519">
        <v>1000</v>
      </c>
      <c r="D519" s="31">
        <v>42591</v>
      </c>
      <c r="E519" s="32">
        <v>0.375</v>
      </c>
      <c r="F519" s="32">
        <v>0.375</v>
      </c>
      <c r="G519">
        <v>12.19</v>
      </c>
      <c r="H519">
        <v>13.2</v>
      </c>
      <c r="I519">
        <v>12.41</v>
      </c>
      <c r="AG519" s="31"/>
      <c r="AH519" s="32"/>
      <c r="AI519" s="32"/>
    </row>
    <row r="520" spans="1:35" ht="12.75">
      <c r="A520" t="s">
        <v>36</v>
      </c>
      <c r="B520">
        <v>105</v>
      </c>
      <c r="C520">
        <v>1000</v>
      </c>
      <c r="D520" s="31">
        <v>42591</v>
      </c>
      <c r="E520" s="32">
        <v>0.4166666666666667</v>
      </c>
      <c r="F520" s="32">
        <v>0.4166666666666667</v>
      </c>
      <c r="G520">
        <v>12.74</v>
      </c>
      <c r="H520">
        <v>13.34</v>
      </c>
      <c r="I520">
        <v>12.92</v>
      </c>
      <c r="AG520" s="31"/>
      <c r="AH520" s="32"/>
      <c r="AI520" s="32"/>
    </row>
    <row r="521" spans="1:35" ht="12.75">
      <c r="A521" t="s">
        <v>36</v>
      </c>
      <c r="B521">
        <v>105</v>
      </c>
      <c r="C521">
        <v>1000</v>
      </c>
      <c r="D521" s="31">
        <v>42591</v>
      </c>
      <c r="E521" s="32">
        <v>0.4583333333333333</v>
      </c>
      <c r="F521" s="32">
        <v>0.4583333333333333</v>
      </c>
      <c r="G521">
        <v>13.45</v>
      </c>
      <c r="H521">
        <v>13.54</v>
      </c>
      <c r="I521">
        <v>13.15</v>
      </c>
      <c r="AG521" s="31"/>
      <c r="AH521" s="32"/>
      <c r="AI521" s="33"/>
    </row>
    <row r="522" spans="1:35" ht="12.75">
      <c r="A522" t="s">
        <v>36</v>
      </c>
      <c r="B522">
        <v>105</v>
      </c>
      <c r="C522">
        <v>1000</v>
      </c>
      <c r="D522" s="31">
        <v>42591</v>
      </c>
      <c r="E522" s="32">
        <v>0.5</v>
      </c>
      <c r="F522" s="32">
        <v>0.5</v>
      </c>
      <c r="G522">
        <v>14.2</v>
      </c>
      <c r="H522">
        <v>13.73</v>
      </c>
      <c r="I522">
        <v>13.76</v>
      </c>
      <c r="AG522" s="31"/>
      <c r="AH522" s="32"/>
      <c r="AI522" s="33"/>
    </row>
    <row r="523" spans="1:35" ht="12.75">
      <c r="A523" t="s">
        <v>36</v>
      </c>
      <c r="B523">
        <v>105</v>
      </c>
      <c r="C523">
        <v>1000</v>
      </c>
      <c r="D523" s="31">
        <v>42591</v>
      </c>
      <c r="E523" s="32">
        <v>0.5416666666666666</v>
      </c>
      <c r="F523" s="32">
        <v>0.5416666666666666</v>
      </c>
      <c r="G523">
        <v>14.76</v>
      </c>
      <c r="H523">
        <v>14.03</v>
      </c>
      <c r="I523">
        <v>14.16</v>
      </c>
      <c r="AG523" s="31"/>
      <c r="AH523" s="32"/>
      <c r="AI523" s="33"/>
    </row>
    <row r="524" spans="1:35" ht="12.75">
      <c r="A524" t="s">
        <v>36</v>
      </c>
      <c r="B524">
        <v>105</v>
      </c>
      <c r="C524">
        <v>1000</v>
      </c>
      <c r="D524" s="31">
        <v>42591</v>
      </c>
      <c r="E524" s="32">
        <v>0.5833333333333334</v>
      </c>
      <c r="F524" s="32">
        <v>0.5833333333333334</v>
      </c>
      <c r="G524">
        <v>15.1</v>
      </c>
      <c r="H524">
        <v>14.29</v>
      </c>
      <c r="I524">
        <v>14.41</v>
      </c>
      <c r="AG524" s="31"/>
      <c r="AH524" s="32"/>
      <c r="AI524" s="33"/>
    </row>
    <row r="525" spans="1:35" ht="12.75">
      <c r="A525" t="s">
        <v>36</v>
      </c>
      <c r="B525">
        <v>105</v>
      </c>
      <c r="C525">
        <v>1000</v>
      </c>
      <c r="D525" s="31">
        <v>42591</v>
      </c>
      <c r="E525" s="32">
        <v>0.625</v>
      </c>
      <c r="F525" s="32">
        <v>0.625</v>
      </c>
      <c r="G525">
        <v>15.32</v>
      </c>
      <c r="H525">
        <v>15.3</v>
      </c>
      <c r="I525">
        <v>14.5</v>
      </c>
      <c r="AG525" s="31"/>
      <c r="AH525" s="32"/>
      <c r="AI525" s="33"/>
    </row>
    <row r="526" spans="1:35" ht="12.75">
      <c r="A526" t="s">
        <v>36</v>
      </c>
      <c r="B526">
        <v>105</v>
      </c>
      <c r="C526">
        <v>1000</v>
      </c>
      <c r="D526" s="31">
        <v>42591</v>
      </c>
      <c r="E526" s="32">
        <v>0.6666666666666666</v>
      </c>
      <c r="F526" s="32">
        <v>0.6666666666666666</v>
      </c>
      <c r="G526">
        <v>15.45</v>
      </c>
      <c r="H526">
        <v>15.38</v>
      </c>
      <c r="I526">
        <v>14.36</v>
      </c>
      <c r="AG526" s="31"/>
      <c r="AH526" s="32"/>
      <c r="AI526" s="33"/>
    </row>
    <row r="527" spans="1:35" ht="12.75">
      <c r="A527" t="s">
        <v>36</v>
      </c>
      <c r="B527">
        <v>105</v>
      </c>
      <c r="C527">
        <v>1000</v>
      </c>
      <c r="D527" s="31">
        <v>42591</v>
      </c>
      <c r="E527" s="32">
        <v>0.7083333333333334</v>
      </c>
      <c r="F527" s="32">
        <v>0.7083333333333334</v>
      </c>
      <c r="G527">
        <v>14.94</v>
      </c>
      <c r="H527">
        <v>15.37</v>
      </c>
      <c r="I527">
        <v>14.3</v>
      </c>
      <c r="AG527" s="31"/>
      <c r="AH527" s="32"/>
      <c r="AI527" s="33"/>
    </row>
    <row r="528" spans="1:35" ht="12.75">
      <c r="A528" t="s">
        <v>36</v>
      </c>
      <c r="B528">
        <v>105</v>
      </c>
      <c r="C528">
        <v>1000</v>
      </c>
      <c r="D528" s="31">
        <v>42591</v>
      </c>
      <c r="E528" s="32">
        <v>0.75</v>
      </c>
      <c r="F528" s="32">
        <v>0.75</v>
      </c>
      <c r="G528">
        <v>14.49</v>
      </c>
      <c r="H528">
        <v>15.42</v>
      </c>
      <c r="I528">
        <v>14.63</v>
      </c>
      <c r="AG528" s="31"/>
      <c r="AH528" s="32"/>
      <c r="AI528" s="33"/>
    </row>
    <row r="529" spans="1:35" ht="12.75">
      <c r="A529" t="s">
        <v>36</v>
      </c>
      <c r="B529">
        <v>105</v>
      </c>
      <c r="C529">
        <v>1000</v>
      </c>
      <c r="D529" s="31">
        <v>42591</v>
      </c>
      <c r="E529" s="32">
        <v>0.7916666666666666</v>
      </c>
      <c r="F529" s="32">
        <v>0.7916666666666666</v>
      </c>
      <c r="G529">
        <v>14.44</v>
      </c>
      <c r="H529">
        <v>15.65</v>
      </c>
      <c r="I529">
        <v>14.84</v>
      </c>
      <c r="AG529" s="31"/>
      <c r="AH529" s="32"/>
      <c r="AI529" s="33"/>
    </row>
    <row r="530" spans="1:35" ht="12.75">
      <c r="A530" t="s">
        <v>36</v>
      </c>
      <c r="B530">
        <v>105</v>
      </c>
      <c r="C530">
        <v>1000</v>
      </c>
      <c r="D530" s="31">
        <v>42591</v>
      </c>
      <c r="E530" s="32">
        <v>0.8333333333333334</v>
      </c>
      <c r="F530" s="32">
        <v>0.8333333333333334</v>
      </c>
      <c r="G530">
        <v>14.61</v>
      </c>
      <c r="H530">
        <v>15.84</v>
      </c>
      <c r="I530">
        <v>14.86</v>
      </c>
      <c r="AG530" s="31"/>
      <c r="AH530" s="32"/>
      <c r="AI530" s="33"/>
    </row>
    <row r="531" spans="1:35" ht="12.75">
      <c r="A531" t="s">
        <v>36</v>
      </c>
      <c r="B531">
        <v>105</v>
      </c>
      <c r="C531">
        <v>1000</v>
      </c>
      <c r="D531" s="31">
        <v>42591</v>
      </c>
      <c r="E531" s="32">
        <v>0.875</v>
      </c>
      <c r="F531" s="32">
        <v>0.875</v>
      </c>
      <c r="G531">
        <v>14.6</v>
      </c>
      <c r="H531">
        <v>15.68</v>
      </c>
      <c r="I531">
        <v>14.65</v>
      </c>
      <c r="AG531" s="31"/>
      <c r="AH531" s="32"/>
      <c r="AI531" s="33"/>
    </row>
    <row r="532" spans="1:35" ht="12.75">
      <c r="A532" t="s">
        <v>36</v>
      </c>
      <c r="B532">
        <v>105</v>
      </c>
      <c r="C532">
        <v>1000</v>
      </c>
      <c r="D532" s="31">
        <v>42591</v>
      </c>
      <c r="E532" s="32">
        <v>0.9166666666666666</v>
      </c>
      <c r="F532" s="32">
        <v>0.9166666666666666</v>
      </c>
      <c r="G532">
        <v>14.36</v>
      </c>
      <c r="H532">
        <v>15.43</v>
      </c>
      <c r="I532">
        <v>14.33</v>
      </c>
      <c r="AG532" s="31"/>
      <c r="AH532" s="32"/>
      <c r="AI532" s="33"/>
    </row>
    <row r="533" spans="1:35" ht="12.75">
      <c r="A533" t="s">
        <v>36</v>
      </c>
      <c r="B533">
        <v>105</v>
      </c>
      <c r="C533">
        <v>1000</v>
      </c>
      <c r="D533" s="31">
        <v>42591</v>
      </c>
      <c r="E533" s="32">
        <v>0.9583333333333334</v>
      </c>
      <c r="F533" s="32">
        <v>0.9583333333333334</v>
      </c>
      <c r="G533">
        <v>14.12</v>
      </c>
      <c r="H533">
        <v>15.1</v>
      </c>
      <c r="I533">
        <v>14.1</v>
      </c>
      <c r="AG533" s="31"/>
      <c r="AH533" s="32"/>
      <c r="AI533" s="33"/>
    </row>
    <row r="534" spans="1:35" ht="12.75">
      <c r="A534" t="s">
        <v>36</v>
      </c>
      <c r="B534">
        <v>105</v>
      </c>
      <c r="C534">
        <v>1000</v>
      </c>
      <c r="D534" s="31">
        <v>42592</v>
      </c>
      <c r="E534" s="32">
        <v>0</v>
      </c>
      <c r="F534" s="33">
        <v>1</v>
      </c>
      <c r="G534">
        <v>14.06</v>
      </c>
      <c r="H534">
        <v>14.9</v>
      </c>
      <c r="I534">
        <v>13.93</v>
      </c>
      <c r="AG534" s="31"/>
      <c r="AH534" s="32"/>
      <c r="AI534" s="33"/>
    </row>
    <row r="535" spans="1:35" ht="12.75">
      <c r="A535" t="s">
        <v>36</v>
      </c>
      <c r="B535">
        <v>105</v>
      </c>
      <c r="C535">
        <v>1000</v>
      </c>
      <c r="D535" s="31">
        <v>42592</v>
      </c>
      <c r="E535" s="32">
        <v>0.041666666666666664</v>
      </c>
      <c r="F535" s="33">
        <v>1.0416666666666667</v>
      </c>
      <c r="G535">
        <v>14</v>
      </c>
      <c r="H535">
        <v>14.72</v>
      </c>
      <c r="I535">
        <v>13.83</v>
      </c>
      <c r="AG535" s="31"/>
      <c r="AH535" s="32"/>
      <c r="AI535" s="33"/>
    </row>
    <row r="536" spans="1:35" ht="12.75">
      <c r="A536" t="s">
        <v>36</v>
      </c>
      <c r="B536">
        <v>105</v>
      </c>
      <c r="C536">
        <v>1000</v>
      </c>
      <c r="D536" s="31">
        <v>42592</v>
      </c>
      <c r="E536" s="32">
        <v>0.08333333333333333</v>
      </c>
      <c r="F536" s="33">
        <v>1.0833333333333333</v>
      </c>
      <c r="G536">
        <v>13.84</v>
      </c>
      <c r="H536">
        <v>14.48</v>
      </c>
      <c r="I536">
        <v>13.71</v>
      </c>
      <c r="AG536" s="31"/>
      <c r="AH536" s="32"/>
      <c r="AI536" s="33"/>
    </row>
    <row r="537" spans="1:35" ht="12.75">
      <c r="A537" t="s">
        <v>36</v>
      </c>
      <c r="B537">
        <v>105</v>
      </c>
      <c r="C537">
        <v>1000</v>
      </c>
      <c r="D537" s="31">
        <v>42592</v>
      </c>
      <c r="E537" s="32">
        <v>0.125</v>
      </c>
      <c r="F537" s="33">
        <v>1.125</v>
      </c>
      <c r="G537">
        <v>13.67</v>
      </c>
      <c r="H537">
        <v>14.27</v>
      </c>
      <c r="I537">
        <v>13.57</v>
      </c>
      <c r="AG537" s="31"/>
      <c r="AH537" s="32"/>
      <c r="AI537" s="33"/>
    </row>
    <row r="538" spans="1:35" ht="12.75">
      <c r="A538" t="s">
        <v>36</v>
      </c>
      <c r="B538">
        <v>105</v>
      </c>
      <c r="C538">
        <v>1000</v>
      </c>
      <c r="D538" s="31">
        <v>42592</v>
      </c>
      <c r="E538" s="32">
        <v>0.16666666666666666</v>
      </c>
      <c r="F538" s="33">
        <v>1.1666666666666667</v>
      </c>
      <c r="G538">
        <v>13.49</v>
      </c>
      <c r="H538">
        <v>14.1</v>
      </c>
      <c r="I538">
        <v>13.4</v>
      </c>
      <c r="AG538" s="31"/>
      <c r="AH538" s="32"/>
      <c r="AI538" s="33"/>
    </row>
    <row r="539" spans="1:35" ht="12.75">
      <c r="A539" t="s">
        <v>36</v>
      </c>
      <c r="B539">
        <v>105</v>
      </c>
      <c r="C539">
        <v>1000</v>
      </c>
      <c r="D539" s="31">
        <v>42592</v>
      </c>
      <c r="E539" s="32">
        <v>0.20833333333333334</v>
      </c>
      <c r="F539" s="33">
        <v>1.2083333333333333</v>
      </c>
      <c r="G539">
        <v>13.4</v>
      </c>
      <c r="H539">
        <v>13.86</v>
      </c>
      <c r="I539">
        <v>13.19</v>
      </c>
      <c r="AG539" s="31"/>
      <c r="AH539" s="32"/>
      <c r="AI539" s="33"/>
    </row>
    <row r="540" spans="1:35" ht="12.75">
      <c r="A540" t="s">
        <v>36</v>
      </c>
      <c r="B540">
        <v>105</v>
      </c>
      <c r="C540">
        <v>1000</v>
      </c>
      <c r="D540" s="31">
        <v>42592</v>
      </c>
      <c r="E540" s="32">
        <v>0.25</v>
      </c>
      <c r="F540" s="33">
        <v>1.25</v>
      </c>
      <c r="G540">
        <v>13.16</v>
      </c>
      <c r="H540">
        <v>13.39</v>
      </c>
      <c r="I540">
        <v>12.95</v>
      </c>
      <c r="AG540" s="31"/>
      <c r="AH540" s="32"/>
      <c r="AI540" s="33"/>
    </row>
    <row r="541" spans="1:35" ht="12.75">
      <c r="A541" t="s">
        <v>36</v>
      </c>
      <c r="B541">
        <v>105</v>
      </c>
      <c r="C541">
        <v>1000</v>
      </c>
      <c r="D541" s="31">
        <v>42592</v>
      </c>
      <c r="E541" s="32">
        <v>0.2916666666666667</v>
      </c>
      <c r="F541" s="33">
        <v>1.2916666666666667</v>
      </c>
      <c r="G541">
        <v>13.08</v>
      </c>
      <c r="H541">
        <v>13.11</v>
      </c>
      <c r="I541">
        <v>12.79</v>
      </c>
      <c r="AG541" s="31"/>
      <c r="AH541" s="32"/>
      <c r="AI541" s="33"/>
    </row>
    <row r="542" spans="1:35" ht="12.75">
      <c r="A542" t="s">
        <v>36</v>
      </c>
      <c r="B542">
        <v>105</v>
      </c>
      <c r="C542">
        <v>1000</v>
      </c>
      <c r="D542" s="31">
        <v>42592</v>
      </c>
      <c r="E542" s="32">
        <v>0.3333333333333333</v>
      </c>
      <c r="F542" s="33">
        <v>1.3333333333333333</v>
      </c>
      <c r="G542">
        <v>13</v>
      </c>
      <c r="H542">
        <v>13.02</v>
      </c>
      <c r="I542">
        <v>12.68</v>
      </c>
      <c r="AG542" s="31"/>
      <c r="AH542" s="32"/>
      <c r="AI542" s="33"/>
    </row>
    <row r="543" spans="1:35" ht="12.75">
      <c r="A543" t="s">
        <v>36</v>
      </c>
      <c r="B543">
        <v>105</v>
      </c>
      <c r="C543">
        <v>1000</v>
      </c>
      <c r="D543" s="31">
        <v>42592</v>
      </c>
      <c r="E543" s="32">
        <v>0.375</v>
      </c>
      <c r="F543" s="33">
        <v>1.375</v>
      </c>
      <c r="G543">
        <v>12.95</v>
      </c>
      <c r="H543">
        <v>12.91</v>
      </c>
      <c r="I543">
        <v>12.88</v>
      </c>
      <c r="AG543" s="31"/>
      <c r="AH543" s="32"/>
      <c r="AI543" s="33"/>
    </row>
    <row r="544" spans="1:35" ht="12.75">
      <c r="A544" t="s">
        <v>36</v>
      </c>
      <c r="B544">
        <v>105</v>
      </c>
      <c r="C544">
        <v>1000</v>
      </c>
      <c r="D544" s="31">
        <v>42592</v>
      </c>
      <c r="E544" s="32">
        <v>0.4166666666666667</v>
      </c>
      <c r="F544" s="33">
        <v>1.4166666666666667</v>
      </c>
      <c r="G544">
        <v>13.31</v>
      </c>
      <c r="H544">
        <v>13.27</v>
      </c>
      <c r="I544">
        <v>13.28</v>
      </c>
      <c r="AG544" s="31"/>
      <c r="AH544" s="32"/>
      <c r="AI544" s="33"/>
    </row>
    <row r="545" spans="1:35" ht="12.75">
      <c r="A545" t="s">
        <v>36</v>
      </c>
      <c r="B545">
        <v>105</v>
      </c>
      <c r="C545">
        <v>1000</v>
      </c>
      <c r="D545" s="31">
        <v>42592</v>
      </c>
      <c r="E545" s="32">
        <v>0.4583333333333333</v>
      </c>
      <c r="F545" s="33">
        <v>1.4583333333333333</v>
      </c>
      <c r="G545">
        <v>13.52</v>
      </c>
      <c r="H545">
        <v>13.61</v>
      </c>
      <c r="I545">
        <v>13.4</v>
      </c>
      <c r="AG545" s="31"/>
      <c r="AH545" s="32"/>
      <c r="AI545" s="33"/>
    </row>
    <row r="546" spans="1:35" ht="12.75">
      <c r="A546" t="s">
        <v>36</v>
      </c>
      <c r="B546">
        <v>105</v>
      </c>
      <c r="C546">
        <v>1000</v>
      </c>
      <c r="D546" s="31">
        <v>42592</v>
      </c>
      <c r="E546" s="32">
        <v>0.5</v>
      </c>
      <c r="F546" s="33">
        <v>1.5</v>
      </c>
      <c r="G546">
        <v>13.93</v>
      </c>
      <c r="H546">
        <v>13.78</v>
      </c>
      <c r="I546">
        <v>13.66</v>
      </c>
      <c r="AG546" s="31"/>
      <c r="AH546" s="32"/>
      <c r="AI546" s="32"/>
    </row>
    <row r="547" spans="1:35" ht="12.75">
      <c r="A547" t="s">
        <v>36</v>
      </c>
      <c r="B547">
        <v>105</v>
      </c>
      <c r="C547">
        <v>1000</v>
      </c>
      <c r="D547" s="31">
        <v>42592</v>
      </c>
      <c r="E547" s="32">
        <v>0.5416666666666666</v>
      </c>
      <c r="F547" s="33">
        <v>1.5416666666666667</v>
      </c>
      <c r="G547">
        <v>14.19</v>
      </c>
      <c r="H547">
        <v>13.98</v>
      </c>
      <c r="I547">
        <v>13.88</v>
      </c>
      <c r="AG547" s="31"/>
      <c r="AH547" s="32"/>
      <c r="AI547" s="32"/>
    </row>
    <row r="548" spans="1:35" ht="12.75">
      <c r="A548" t="s">
        <v>36</v>
      </c>
      <c r="B548">
        <v>105</v>
      </c>
      <c r="C548">
        <v>1000</v>
      </c>
      <c r="D548" s="31">
        <v>42592</v>
      </c>
      <c r="E548" s="32">
        <v>0.5833333333333334</v>
      </c>
      <c r="F548" s="33">
        <v>1.5833333333333333</v>
      </c>
      <c r="G548">
        <v>14.26</v>
      </c>
      <c r="H548">
        <v>13.93</v>
      </c>
      <c r="I548">
        <v>14.03</v>
      </c>
      <c r="AG548" s="31"/>
      <c r="AH548" s="32"/>
      <c r="AI548" s="32"/>
    </row>
    <row r="549" spans="1:35" ht="12.75">
      <c r="A549" t="s">
        <v>36</v>
      </c>
      <c r="B549">
        <v>105</v>
      </c>
      <c r="C549">
        <v>1000</v>
      </c>
      <c r="D549" s="31">
        <v>42592</v>
      </c>
      <c r="E549" s="32">
        <v>0.625</v>
      </c>
      <c r="F549" s="33">
        <v>1.625</v>
      </c>
      <c r="G549">
        <v>14.29</v>
      </c>
      <c r="H549">
        <v>13.71</v>
      </c>
      <c r="I549">
        <v>14.06</v>
      </c>
      <c r="AG549" s="31"/>
      <c r="AH549" s="32"/>
      <c r="AI549" s="32"/>
    </row>
    <row r="550" spans="1:35" ht="12.75">
      <c r="A550" t="s">
        <v>36</v>
      </c>
      <c r="B550">
        <v>105</v>
      </c>
      <c r="C550">
        <v>1000</v>
      </c>
      <c r="D550" s="31">
        <v>42592</v>
      </c>
      <c r="E550" s="32">
        <v>0.6666666666666666</v>
      </c>
      <c r="F550" s="33">
        <v>1.6666666666666667</v>
      </c>
      <c r="G550">
        <v>14.26</v>
      </c>
      <c r="H550">
        <v>13.3</v>
      </c>
      <c r="I550">
        <v>13.97</v>
      </c>
      <c r="AG550" s="31"/>
      <c r="AH550" s="32"/>
      <c r="AI550" s="32"/>
    </row>
    <row r="551" spans="1:35" ht="12.75">
      <c r="A551" t="s">
        <v>36</v>
      </c>
      <c r="B551">
        <v>105</v>
      </c>
      <c r="C551">
        <v>1000</v>
      </c>
      <c r="D551" s="31">
        <v>42592</v>
      </c>
      <c r="E551" s="32">
        <v>0.7083333333333334</v>
      </c>
      <c r="F551" s="33">
        <v>1.7083333333333333</v>
      </c>
      <c r="G551">
        <v>14.33</v>
      </c>
      <c r="H551">
        <v>12.96</v>
      </c>
      <c r="I551">
        <v>14.03</v>
      </c>
      <c r="AG551" s="31"/>
      <c r="AH551" s="32"/>
      <c r="AI551" s="32"/>
    </row>
    <row r="552" spans="1:35" ht="12.75">
      <c r="A552" t="s">
        <v>36</v>
      </c>
      <c r="B552">
        <v>105</v>
      </c>
      <c r="C552">
        <v>1000</v>
      </c>
      <c r="D552" s="31">
        <v>42592</v>
      </c>
      <c r="E552" s="32">
        <v>0.75</v>
      </c>
      <c r="F552" s="33">
        <v>1.75</v>
      </c>
      <c r="G552">
        <v>14.11</v>
      </c>
      <c r="H552">
        <v>13.04</v>
      </c>
      <c r="I552">
        <v>13.9</v>
      </c>
      <c r="AG552" s="31"/>
      <c r="AH552" s="32"/>
      <c r="AI552" s="32"/>
    </row>
    <row r="553" spans="1:35" ht="12.75">
      <c r="A553" t="s">
        <v>36</v>
      </c>
      <c r="B553">
        <v>105</v>
      </c>
      <c r="C553">
        <v>1000</v>
      </c>
      <c r="D553" s="31">
        <v>42592</v>
      </c>
      <c r="E553" s="32">
        <v>0.7916666666666666</v>
      </c>
      <c r="F553" s="33">
        <v>1.7916666666666667</v>
      </c>
      <c r="G553">
        <v>13.85</v>
      </c>
      <c r="H553">
        <v>13.24</v>
      </c>
      <c r="I553">
        <v>13.77</v>
      </c>
      <c r="AG553" s="31"/>
      <c r="AH553" s="32"/>
      <c r="AI553" s="32"/>
    </row>
    <row r="554" spans="1:35" ht="12.75">
      <c r="A554" t="s">
        <v>36</v>
      </c>
      <c r="B554">
        <v>105</v>
      </c>
      <c r="C554">
        <v>1000</v>
      </c>
      <c r="D554" s="31">
        <v>42592</v>
      </c>
      <c r="E554" s="32">
        <v>0.8333333333333334</v>
      </c>
      <c r="F554" s="33">
        <v>1.8333333333333333</v>
      </c>
      <c r="G554">
        <v>13.82</v>
      </c>
      <c r="H554">
        <v>13.21</v>
      </c>
      <c r="I554">
        <v>13.65</v>
      </c>
      <c r="AG554" s="31"/>
      <c r="AH554" s="32"/>
      <c r="AI554" s="32"/>
    </row>
    <row r="555" spans="1:35" ht="12.75">
      <c r="A555" t="s">
        <v>36</v>
      </c>
      <c r="B555">
        <v>105</v>
      </c>
      <c r="C555">
        <v>1000</v>
      </c>
      <c r="D555" s="31">
        <v>42592</v>
      </c>
      <c r="E555" s="32">
        <v>0.875</v>
      </c>
      <c r="F555" s="33">
        <v>1.875</v>
      </c>
      <c r="G555">
        <v>13.97</v>
      </c>
      <c r="H555">
        <v>13.09</v>
      </c>
      <c r="I555">
        <v>13.63</v>
      </c>
      <c r="AG555" s="31"/>
      <c r="AH555" s="32"/>
      <c r="AI555" s="32"/>
    </row>
    <row r="556" spans="1:35" ht="12.75">
      <c r="A556" t="s">
        <v>36</v>
      </c>
      <c r="B556">
        <v>105</v>
      </c>
      <c r="C556">
        <v>1000</v>
      </c>
      <c r="D556" s="31">
        <v>42592</v>
      </c>
      <c r="E556" s="32">
        <v>0.9166666666666666</v>
      </c>
      <c r="F556" s="33">
        <v>1.9166666666666667</v>
      </c>
      <c r="G556">
        <v>14.01</v>
      </c>
      <c r="H556">
        <v>13.1</v>
      </c>
      <c r="I556">
        <v>13.7</v>
      </c>
      <c r="AG556" s="31"/>
      <c r="AH556" s="32"/>
      <c r="AI556" s="32"/>
    </row>
    <row r="557" spans="1:35" ht="12.75">
      <c r="A557" t="s">
        <v>36</v>
      </c>
      <c r="B557">
        <v>105</v>
      </c>
      <c r="C557">
        <v>1000</v>
      </c>
      <c r="D557" s="31">
        <v>42592</v>
      </c>
      <c r="E557" s="32">
        <v>0.9583333333333334</v>
      </c>
      <c r="F557" s="33">
        <v>1.9583333333333333</v>
      </c>
      <c r="G557">
        <v>13.83</v>
      </c>
      <c r="H557">
        <v>13.21</v>
      </c>
      <c r="I557">
        <v>13.65</v>
      </c>
      <c r="AG557" s="31"/>
      <c r="AH557" s="32"/>
      <c r="AI557" s="32"/>
    </row>
    <row r="558" spans="1:35" ht="12.75">
      <c r="A558" t="s">
        <v>36</v>
      </c>
      <c r="B558">
        <v>105</v>
      </c>
      <c r="C558">
        <v>1000</v>
      </c>
      <c r="D558" s="31">
        <v>42593</v>
      </c>
      <c r="E558" s="32">
        <v>0</v>
      </c>
      <c r="F558" s="33">
        <v>2</v>
      </c>
      <c r="G558">
        <v>13.84</v>
      </c>
      <c r="H558">
        <v>13.07</v>
      </c>
      <c r="I558">
        <v>13.55</v>
      </c>
      <c r="AG558" s="31"/>
      <c r="AH558" s="32"/>
      <c r="AI558" s="32"/>
    </row>
    <row r="559" spans="1:35" ht="12.75">
      <c r="A559" t="s">
        <v>36</v>
      </c>
      <c r="B559">
        <v>105</v>
      </c>
      <c r="C559">
        <v>1500</v>
      </c>
      <c r="D559" s="31">
        <v>42591</v>
      </c>
      <c r="E559" s="32">
        <v>0</v>
      </c>
      <c r="F559" s="32">
        <v>0</v>
      </c>
      <c r="G559">
        <v>7.04</v>
      </c>
      <c r="H559">
        <v>6.66</v>
      </c>
      <c r="I559">
        <v>7.01</v>
      </c>
      <c r="AG559" s="31"/>
      <c r="AH559" s="32"/>
      <c r="AI559" s="32"/>
    </row>
    <row r="560" spans="1:35" ht="12.75">
      <c r="A560" t="s">
        <v>36</v>
      </c>
      <c r="B560">
        <v>105</v>
      </c>
      <c r="C560">
        <v>1500</v>
      </c>
      <c r="D560" s="31">
        <v>42591</v>
      </c>
      <c r="E560" s="32">
        <v>0.041666666666666664</v>
      </c>
      <c r="F560" s="32">
        <v>0.041666666666666664</v>
      </c>
      <c r="G560">
        <v>6.88</v>
      </c>
      <c r="H560">
        <v>7.34</v>
      </c>
      <c r="I560">
        <v>7.17</v>
      </c>
      <c r="AG560" s="31"/>
      <c r="AH560" s="32"/>
      <c r="AI560" s="32"/>
    </row>
    <row r="561" spans="1:35" ht="12.75">
      <c r="A561" t="s">
        <v>36</v>
      </c>
      <c r="B561">
        <v>105</v>
      </c>
      <c r="C561">
        <v>1500</v>
      </c>
      <c r="D561" s="31">
        <v>42591</v>
      </c>
      <c r="E561" s="32">
        <v>0.08333333333333333</v>
      </c>
      <c r="F561" s="32">
        <v>0.08333333333333333</v>
      </c>
      <c r="G561">
        <v>7.27</v>
      </c>
      <c r="H561">
        <v>7.98</v>
      </c>
      <c r="I561">
        <v>7.9</v>
      </c>
      <c r="AG561" s="31"/>
      <c r="AH561" s="32"/>
      <c r="AI561" s="32"/>
    </row>
    <row r="562" spans="1:35" ht="12.75">
      <c r="A562" t="s">
        <v>36</v>
      </c>
      <c r="B562">
        <v>105</v>
      </c>
      <c r="C562">
        <v>1500</v>
      </c>
      <c r="D562" s="31">
        <v>42591</v>
      </c>
      <c r="E562" s="32">
        <v>0.125</v>
      </c>
      <c r="F562" s="32">
        <v>0.125</v>
      </c>
      <c r="G562">
        <v>7.89</v>
      </c>
      <c r="H562">
        <v>8.57</v>
      </c>
      <c r="I562">
        <v>8.02</v>
      </c>
      <c r="AG562" s="31"/>
      <c r="AH562" s="32"/>
      <c r="AI562" s="32"/>
    </row>
    <row r="563" spans="1:35" ht="12.75">
      <c r="A563" t="s">
        <v>36</v>
      </c>
      <c r="B563">
        <v>105</v>
      </c>
      <c r="C563">
        <v>1500</v>
      </c>
      <c r="D563" s="31">
        <v>42591</v>
      </c>
      <c r="E563" s="32">
        <v>0.16666666666666666</v>
      </c>
      <c r="F563" s="32">
        <v>0.16666666666666666</v>
      </c>
      <c r="G563">
        <v>8.06</v>
      </c>
      <c r="H563">
        <v>8.66</v>
      </c>
      <c r="I563">
        <v>8.39</v>
      </c>
      <c r="AG563" s="31"/>
      <c r="AH563" s="32"/>
      <c r="AI563" s="32"/>
    </row>
    <row r="564" spans="1:35" ht="12.75">
      <c r="A564" t="s">
        <v>36</v>
      </c>
      <c r="B564">
        <v>105</v>
      </c>
      <c r="C564">
        <v>1500</v>
      </c>
      <c r="D564" s="31">
        <v>42591</v>
      </c>
      <c r="E564" s="32">
        <v>0.20833333333333334</v>
      </c>
      <c r="F564" s="32">
        <v>0.20833333333333334</v>
      </c>
      <c r="G564">
        <v>8.52</v>
      </c>
      <c r="H564">
        <v>9.01</v>
      </c>
      <c r="I564">
        <v>8.88</v>
      </c>
      <c r="AG564" s="31"/>
      <c r="AH564" s="32"/>
      <c r="AI564" s="32"/>
    </row>
    <row r="565" spans="1:35" ht="12.75">
      <c r="A565" t="s">
        <v>36</v>
      </c>
      <c r="B565">
        <v>105</v>
      </c>
      <c r="C565">
        <v>1500</v>
      </c>
      <c r="D565" s="31">
        <v>42591</v>
      </c>
      <c r="E565" s="32">
        <v>0.25</v>
      </c>
      <c r="F565" s="32">
        <v>0.25</v>
      </c>
      <c r="G565">
        <v>9.08</v>
      </c>
      <c r="H565">
        <v>9.47</v>
      </c>
      <c r="I565">
        <v>8.99</v>
      </c>
      <c r="AG565" s="31"/>
      <c r="AH565" s="32"/>
      <c r="AI565" s="32"/>
    </row>
    <row r="566" spans="1:35" ht="12.75">
      <c r="A566" t="s">
        <v>36</v>
      </c>
      <c r="B566">
        <v>105</v>
      </c>
      <c r="C566">
        <v>1500</v>
      </c>
      <c r="D566" s="31">
        <v>42591</v>
      </c>
      <c r="E566" s="32">
        <v>0.2916666666666667</v>
      </c>
      <c r="F566" s="32">
        <v>0.2916666666666667</v>
      </c>
      <c r="G566">
        <v>9.2</v>
      </c>
      <c r="H566">
        <v>9.8</v>
      </c>
      <c r="I566">
        <v>9.3</v>
      </c>
      <c r="AG566" s="31"/>
      <c r="AH566" s="32"/>
      <c r="AI566" s="32"/>
    </row>
    <row r="567" spans="1:35" ht="12.75">
      <c r="A567" t="s">
        <v>36</v>
      </c>
      <c r="B567">
        <v>105</v>
      </c>
      <c r="C567">
        <v>1500</v>
      </c>
      <c r="D567" s="31">
        <v>42591</v>
      </c>
      <c r="E567" s="32">
        <v>0.3333333333333333</v>
      </c>
      <c r="F567" s="32">
        <v>0.3333333333333333</v>
      </c>
      <c r="G567">
        <v>9.29</v>
      </c>
      <c r="H567">
        <v>10.12</v>
      </c>
      <c r="I567">
        <v>9.39</v>
      </c>
      <c r="AG567" s="31"/>
      <c r="AH567" s="32"/>
      <c r="AI567" s="32"/>
    </row>
    <row r="568" spans="1:35" ht="12.75">
      <c r="A568" t="s">
        <v>36</v>
      </c>
      <c r="B568">
        <v>105</v>
      </c>
      <c r="C568">
        <v>1500</v>
      </c>
      <c r="D568" s="31">
        <v>42591</v>
      </c>
      <c r="E568" s="32">
        <v>0.375</v>
      </c>
      <c r="F568" s="32">
        <v>0.375</v>
      </c>
      <c r="G568">
        <v>9.22</v>
      </c>
      <c r="H568">
        <v>10.31</v>
      </c>
      <c r="I568">
        <v>9.86</v>
      </c>
      <c r="AG568" s="31"/>
      <c r="AH568" s="32"/>
      <c r="AI568" s="32"/>
    </row>
    <row r="569" spans="1:35" ht="12.75">
      <c r="A569" t="s">
        <v>36</v>
      </c>
      <c r="B569">
        <v>105</v>
      </c>
      <c r="C569">
        <v>1500</v>
      </c>
      <c r="D569" s="31">
        <v>42591</v>
      </c>
      <c r="E569" s="32">
        <v>0.4166666666666667</v>
      </c>
      <c r="F569" s="32">
        <v>0.4166666666666667</v>
      </c>
      <c r="G569">
        <v>10.18</v>
      </c>
      <c r="H569">
        <v>10.57</v>
      </c>
      <c r="I569">
        <v>10.29</v>
      </c>
      <c r="AG569" s="31"/>
      <c r="AH569" s="32"/>
      <c r="AI569" s="32"/>
    </row>
    <row r="570" spans="1:35" ht="12.75">
      <c r="A570" t="s">
        <v>36</v>
      </c>
      <c r="B570">
        <v>105</v>
      </c>
      <c r="C570">
        <v>1500</v>
      </c>
      <c r="D570" s="31">
        <v>42591</v>
      </c>
      <c r="E570" s="32">
        <v>0.4583333333333333</v>
      </c>
      <c r="F570" s="32">
        <v>0.4583333333333333</v>
      </c>
      <c r="G570">
        <v>10.09</v>
      </c>
      <c r="H570">
        <v>10.92</v>
      </c>
      <c r="I570">
        <v>10.24</v>
      </c>
      <c r="AG570" s="31"/>
      <c r="AH570" s="32"/>
      <c r="AI570" s="33"/>
    </row>
    <row r="571" spans="1:35" ht="12.75">
      <c r="A571" t="s">
        <v>36</v>
      </c>
      <c r="B571">
        <v>105</v>
      </c>
      <c r="C571">
        <v>1500</v>
      </c>
      <c r="D571" s="31">
        <v>42591</v>
      </c>
      <c r="E571" s="32">
        <v>0.5</v>
      </c>
      <c r="F571" s="32">
        <v>0.5</v>
      </c>
      <c r="G571">
        <v>10.17</v>
      </c>
      <c r="H571">
        <v>11.2</v>
      </c>
      <c r="I571">
        <v>10.42</v>
      </c>
      <c r="AG571" s="31"/>
      <c r="AH571" s="32"/>
      <c r="AI571" s="33"/>
    </row>
    <row r="572" spans="1:35" ht="12.75">
      <c r="A572" t="s">
        <v>36</v>
      </c>
      <c r="B572">
        <v>105</v>
      </c>
      <c r="C572">
        <v>1500</v>
      </c>
      <c r="D572" s="31">
        <v>42591</v>
      </c>
      <c r="E572" s="32">
        <v>0.5416666666666666</v>
      </c>
      <c r="F572" s="32">
        <v>0.5416666666666666</v>
      </c>
      <c r="G572">
        <v>10.23</v>
      </c>
      <c r="H572">
        <v>11.26</v>
      </c>
      <c r="I572">
        <v>10.72</v>
      </c>
      <c r="AG572" s="31"/>
      <c r="AH572" s="32"/>
      <c r="AI572" s="33"/>
    </row>
    <row r="573" spans="1:35" ht="12.75">
      <c r="A573" t="s">
        <v>36</v>
      </c>
      <c r="B573">
        <v>105</v>
      </c>
      <c r="C573">
        <v>1500</v>
      </c>
      <c r="D573" s="31">
        <v>42591</v>
      </c>
      <c r="E573" s="32">
        <v>0.5833333333333334</v>
      </c>
      <c r="F573" s="32">
        <v>0.5833333333333334</v>
      </c>
      <c r="G573">
        <v>10.53</v>
      </c>
      <c r="H573">
        <v>11.46</v>
      </c>
      <c r="I573">
        <v>10.93</v>
      </c>
      <c r="AG573" s="31"/>
      <c r="AH573" s="32"/>
      <c r="AI573" s="33"/>
    </row>
    <row r="574" spans="1:35" ht="12.75">
      <c r="A574" t="s">
        <v>36</v>
      </c>
      <c r="B574">
        <v>105</v>
      </c>
      <c r="C574">
        <v>1500</v>
      </c>
      <c r="D574" s="31">
        <v>42591</v>
      </c>
      <c r="E574" s="32">
        <v>0.625</v>
      </c>
      <c r="F574" s="32">
        <v>0.625</v>
      </c>
      <c r="G574">
        <v>10.59</v>
      </c>
      <c r="H574">
        <v>11.49</v>
      </c>
      <c r="I574">
        <v>11.09</v>
      </c>
      <c r="AG574" s="31"/>
      <c r="AH574" s="32"/>
      <c r="AI574" s="33"/>
    </row>
    <row r="575" spans="1:35" ht="12.75">
      <c r="A575" t="s">
        <v>36</v>
      </c>
      <c r="B575">
        <v>105</v>
      </c>
      <c r="C575">
        <v>1500</v>
      </c>
      <c r="D575" s="31">
        <v>42591</v>
      </c>
      <c r="E575" s="32">
        <v>0.6666666666666666</v>
      </c>
      <c r="F575" s="32">
        <v>0.6666666666666666</v>
      </c>
      <c r="G575">
        <v>10.63</v>
      </c>
      <c r="H575">
        <v>11.53</v>
      </c>
      <c r="I575">
        <v>10.71</v>
      </c>
      <c r="AG575" s="31"/>
      <c r="AH575" s="32"/>
      <c r="AI575" s="33"/>
    </row>
    <row r="576" spans="1:35" ht="12.75">
      <c r="A576" t="s">
        <v>36</v>
      </c>
      <c r="B576">
        <v>105</v>
      </c>
      <c r="C576">
        <v>1500</v>
      </c>
      <c r="D576" s="31">
        <v>42591</v>
      </c>
      <c r="E576" s="32">
        <v>0.7083333333333334</v>
      </c>
      <c r="F576" s="32">
        <v>0.7083333333333334</v>
      </c>
      <c r="G576">
        <v>10.38</v>
      </c>
      <c r="H576">
        <v>11.44</v>
      </c>
      <c r="I576">
        <v>11.15</v>
      </c>
      <c r="AG576" s="31"/>
      <c r="AH576" s="32"/>
      <c r="AI576" s="33"/>
    </row>
    <row r="577" spans="1:35" ht="12.75">
      <c r="A577" t="s">
        <v>36</v>
      </c>
      <c r="B577">
        <v>105</v>
      </c>
      <c r="C577">
        <v>1500</v>
      </c>
      <c r="D577" s="31">
        <v>42591</v>
      </c>
      <c r="E577" s="32">
        <v>0.75</v>
      </c>
      <c r="F577" s="32">
        <v>0.75</v>
      </c>
      <c r="G577">
        <v>10.76</v>
      </c>
      <c r="H577">
        <v>11.47</v>
      </c>
      <c r="I577">
        <v>11.32</v>
      </c>
      <c r="AG577" s="31"/>
      <c r="AH577" s="32"/>
      <c r="AI577" s="33"/>
    </row>
    <row r="578" spans="1:35" ht="12.75">
      <c r="A578" t="s">
        <v>36</v>
      </c>
      <c r="B578">
        <v>105</v>
      </c>
      <c r="C578">
        <v>1500</v>
      </c>
      <c r="D578" s="31">
        <v>42591</v>
      </c>
      <c r="E578" s="32">
        <v>0.7916666666666666</v>
      </c>
      <c r="F578" s="32">
        <v>0.7916666666666666</v>
      </c>
      <c r="G578">
        <v>11.21</v>
      </c>
      <c r="H578">
        <v>11.77</v>
      </c>
      <c r="I578">
        <v>11.23</v>
      </c>
      <c r="AG578" s="31"/>
      <c r="AH578" s="32"/>
      <c r="AI578" s="33"/>
    </row>
    <row r="579" spans="1:35" ht="12.75">
      <c r="A579" t="s">
        <v>36</v>
      </c>
      <c r="B579">
        <v>105</v>
      </c>
      <c r="C579">
        <v>1500</v>
      </c>
      <c r="D579" s="31">
        <v>42591</v>
      </c>
      <c r="E579" s="32">
        <v>0.8333333333333334</v>
      </c>
      <c r="F579" s="32">
        <v>0.8333333333333334</v>
      </c>
      <c r="G579">
        <v>11.66</v>
      </c>
      <c r="H579">
        <v>11.8</v>
      </c>
      <c r="I579">
        <v>11.21</v>
      </c>
      <c r="AG579" s="31"/>
      <c r="AH579" s="32"/>
      <c r="AI579" s="33"/>
    </row>
    <row r="580" spans="1:35" ht="12.75">
      <c r="A580" t="s">
        <v>36</v>
      </c>
      <c r="B580">
        <v>105</v>
      </c>
      <c r="C580">
        <v>1500</v>
      </c>
      <c r="D580" s="31">
        <v>42591</v>
      </c>
      <c r="E580" s="32">
        <v>0.875</v>
      </c>
      <c r="F580" s="32">
        <v>0.875</v>
      </c>
      <c r="G580">
        <v>11.57</v>
      </c>
      <c r="H580">
        <v>11.63</v>
      </c>
      <c r="I580">
        <v>11.16</v>
      </c>
      <c r="AG580" s="31"/>
      <c r="AH580" s="32"/>
      <c r="AI580" s="33"/>
    </row>
    <row r="581" spans="1:35" ht="12.75">
      <c r="A581" t="s">
        <v>36</v>
      </c>
      <c r="B581">
        <v>105</v>
      </c>
      <c r="C581">
        <v>1500</v>
      </c>
      <c r="D581" s="31">
        <v>42591</v>
      </c>
      <c r="E581" s="32">
        <v>0.9166666666666666</v>
      </c>
      <c r="F581" s="32">
        <v>0.9166666666666666</v>
      </c>
      <c r="G581">
        <v>11.36</v>
      </c>
      <c r="H581">
        <v>11.63</v>
      </c>
      <c r="I581">
        <v>10.92</v>
      </c>
      <c r="AG581" s="31"/>
      <c r="AH581" s="32"/>
      <c r="AI581" s="33"/>
    </row>
    <row r="582" spans="1:35" ht="12.75">
      <c r="A582" t="s">
        <v>36</v>
      </c>
      <c r="B582">
        <v>105</v>
      </c>
      <c r="C582">
        <v>1500</v>
      </c>
      <c r="D582" s="31">
        <v>42591</v>
      </c>
      <c r="E582" s="32">
        <v>0.9583333333333334</v>
      </c>
      <c r="F582" s="32">
        <v>0.9583333333333334</v>
      </c>
      <c r="G582">
        <v>11.32</v>
      </c>
      <c r="H582">
        <v>11.51</v>
      </c>
      <c r="I582">
        <v>10.95</v>
      </c>
      <c r="AG582" s="31"/>
      <c r="AH582" s="32"/>
      <c r="AI582" s="33"/>
    </row>
    <row r="583" spans="1:35" ht="12.75">
      <c r="A583" t="s">
        <v>36</v>
      </c>
      <c r="B583">
        <v>105</v>
      </c>
      <c r="C583">
        <v>1500</v>
      </c>
      <c r="D583" s="31">
        <v>42592</v>
      </c>
      <c r="E583" s="32">
        <v>0</v>
      </c>
      <c r="F583" s="33">
        <v>1</v>
      </c>
      <c r="G583">
        <v>11.38</v>
      </c>
      <c r="H583">
        <v>11.19</v>
      </c>
      <c r="I583">
        <v>11.01</v>
      </c>
      <c r="AG583" s="31"/>
      <c r="AH583" s="32"/>
      <c r="AI583" s="33"/>
    </row>
    <row r="584" spans="1:35" ht="12.75">
      <c r="A584" t="s">
        <v>36</v>
      </c>
      <c r="B584">
        <v>105</v>
      </c>
      <c r="C584">
        <v>1500</v>
      </c>
      <c r="D584" s="31">
        <v>42592</v>
      </c>
      <c r="E584" s="32">
        <v>0.041666666666666664</v>
      </c>
      <c r="F584" s="33">
        <v>1.0416666666666667</v>
      </c>
      <c r="G584">
        <v>11.24</v>
      </c>
      <c r="H584">
        <v>10.86</v>
      </c>
      <c r="I584">
        <v>11.07</v>
      </c>
      <c r="AG584" s="31"/>
      <c r="AH584" s="32"/>
      <c r="AI584" s="33"/>
    </row>
    <row r="585" spans="1:35" ht="12.75">
      <c r="A585" t="s">
        <v>36</v>
      </c>
      <c r="B585">
        <v>105</v>
      </c>
      <c r="C585">
        <v>1500</v>
      </c>
      <c r="D585" s="31">
        <v>42592</v>
      </c>
      <c r="E585" s="32">
        <v>0.08333333333333333</v>
      </c>
      <c r="F585" s="33">
        <v>1.0833333333333333</v>
      </c>
      <c r="G585">
        <v>11.07</v>
      </c>
      <c r="H585">
        <v>10.61</v>
      </c>
      <c r="I585">
        <v>10.89</v>
      </c>
      <c r="AG585" s="31"/>
      <c r="AH585" s="32"/>
      <c r="AI585" s="33"/>
    </row>
    <row r="586" spans="1:35" ht="12.75">
      <c r="A586" t="s">
        <v>36</v>
      </c>
      <c r="B586">
        <v>105</v>
      </c>
      <c r="C586">
        <v>1500</v>
      </c>
      <c r="D586" s="31">
        <v>42592</v>
      </c>
      <c r="E586" s="32">
        <v>0.125</v>
      </c>
      <c r="F586" s="33">
        <v>1.125</v>
      </c>
      <c r="G586">
        <v>10.68</v>
      </c>
      <c r="H586">
        <v>10.43</v>
      </c>
      <c r="I586">
        <v>10.59</v>
      </c>
      <c r="AG586" s="31"/>
      <c r="AH586" s="32"/>
      <c r="AI586" s="33"/>
    </row>
    <row r="587" spans="1:35" ht="12.75">
      <c r="A587" t="s">
        <v>36</v>
      </c>
      <c r="B587">
        <v>105</v>
      </c>
      <c r="C587">
        <v>1500</v>
      </c>
      <c r="D587" s="31">
        <v>42592</v>
      </c>
      <c r="E587" s="32">
        <v>0.16666666666666666</v>
      </c>
      <c r="F587" s="33">
        <v>1.1666666666666667</v>
      </c>
      <c r="G587">
        <v>10.37</v>
      </c>
      <c r="H587">
        <v>10.26</v>
      </c>
      <c r="I587">
        <v>10.35</v>
      </c>
      <c r="AG587" s="31"/>
      <c r="AH587" s="32"/>
      <c r="AI587" s="33"/>
    </row>
    <row r="588" spans="1:35" ht="12.75">
      <c r="A588" t="s">
        <v>36</v>
      </c>
      <c r="B588">
        <v>105</v>
      </c>
      <c r="C588">
        <v>1500</v>
      </c>
      <c r="D588" s="31">
        <v>42592</v>
      </c>
      <c r="E588" s="32">
        <v>0.20833333333333334</v>
      </c>
      <c r="F588" s="33">
        <v>1.2083333333333333</v>
      </c>
      <c r="G588">
        <v>10.35</v>
      </c>
      <c r="H588">
        <v>10.32</v>
      </c>
      <c r="I588">
        <v>10.21</v>
      </c>
      <c r="AG588" s="31"/>
      <c r="AH588" s="32"/>
      <c r="AI588" s="33"/>
    </row>
    <row r="589" spans="1:35" ht="12.75">
      <c r="A589" t="s">
        <v>36</v>
      </c>
      <c r="B589">
        <v>105</v>
      </c>
      <c r="C589">
        <v>1500</v>
      </c>
      <c r="D589" s="31">
        <v>42592</v>
      </c>
      <c r="E589" s="32">
        <v>0.25</v>
      </c>
      <c r="F589" s="33">
        <v>1.25</v>
      </c>
      <c r="G589">
        <v>10.15</v>
      </c>
      <c r="H589">
        <v>10.12</v>
      </c>
      <c r="I589">
        <v>10.07</v>
      </c>
      <c r="AG589" s="31"/>
      <c r="AH589" s="32"/>
      <c r="AI589" s="33"/>
    </row>
    <row r="590" spans="1:35" ht="12.75">
      <c r="A590" t="s">
        <v>36</v>
      </c>
      <c r="B590">
        <v>105</v>
      </c>
      <c r="C590">
        <v>1500</v>
      </c>
      <c r="D590" s="31">
        <v>42592</v>
      </c>
      <c r="E590" s="32">
        <v>0.2916666666666667</v>
      </c>
      <c r="F590" s="33">
        <v>1.2916666666666667</v>
      </c>
      <c r="G590">
        <v>10</v>
      </c>
      <c r="H590">
        <v>10.04</v>
      </c>
      <c r="I590">
        <v>9.91</v>
      </c>
      <c r="AG590" s="31"/>
      <c r="AH590" s="32"/>
      <c r="AI590" s="33"/>
    </row>
    <row r="591" spans="1:35" ht="12.75">
      <c r="A591" t="s">
        <v>36</v>
      </c>
      <c r="B591">
        <v>105</v>
      </c>
      <c r="C591">
        <v>1500</v>
      </c>
      <c r="D591" s="31">
        <v>42592</v>
      </c>
      <c r="E591" s="32">
        <v>0.3333333333333333</v>
      </c>
      <c r="F591" s="33">
        <v>1.3333333333333333</v>
      </c>
      <c r="G591">
        <v>9.84</v>
      </c>
      <c r="H591">
        <v>9.96</v>
      </c>
      <c r="I591">
        <v>9.68</v>
      </c>
      <c r="AG591" s="31"/>
      <c r="AH591" s="32"/>
      <c r="AI591" s="33"/>
    </row>
    <row r="592" spans="1:35" ht="12.75">
      <c r="A592" t="s">
        <v>36</v>
      </c>
      <c r="B592">
        <v>105</v>
      </c>
      <c r="C592">
        <v>1500</v>
      </c>
      <c r="D592" s="31">
        <v>42592</v>
      </c>
      <c r="E592" s="32">
        <v>0.375</v>
      </c>
      <c r="F592" s="33">
        <v>1.375</v>
      </c>
      <c r="G592">
        <v>9.83</v>
      </c>
      <c r="H592">
        <v>9.67</v>
      </c>
      <c r="I592">
        <v>9.53</v>
      </c>
      <c r="AG592" s="31"/>
      <c r="AH592" s="32"/>
      <c r="AI592" s="33"/>
    </row>
    <row r="593" spans="1:35" ht="12.75">
      <c r="A593" t="s">
        <v>36</v>
      </c>
      <c r="B593">
        <v>105</v>
      </c>
      <c r="C593">
        <v>1500</v>
      </c>
      <c r="D593" s="31">
        <v>42592</v>
      </c>
      <c r="E593" s="32">
        <v>0.4166666666666667</v>
      </c>
      <c r="F593" s="33">
        <v>1.4166666666666667</v>
      </c>
      <c r="G593">
        <v>9.38</v>
      </c>
      <c r="H593">
        <v>9.95</v>
      </c>
      <c r="I593">
        <v>9.18</v>
      </c>
      <c r="AG593" s="31"/>
      <c r="AH593" s="32"/>
      <c r="AI593" s="33"/>
    </row>
    <row r="594" spans="1:35" ht="12.75">
      <c r="A594" t="s">
        <v>36</v>
      </c>
      <c r="B594">
        <v>105</v>
      </c>
      <c r="C594">
        <v>1500</v>
      </c>
      <c r="D594" s="31">
        <v>42592</v>
      </c>
      <c r="E594" s="32">
        <v>0.4583333333333333</v>
      </c>
      <c r="F594" s="33">
        <v>1.4583333333333333</v>
      </c>
      <c r="G594">
        <v>9.45</v>
      </c>
      <c r="H594">
        <v>10.35</v>
      </c>
      <c r="I594">
        <v>9.36</v>
      </c>
      <c r="AG594" s="31"/>
      <c r="AH594" s="32"/>
      <c r="AI594" s="33"/>
    </row>
    <row r="595" spans="1:35" ht="12.75">
      <c r="A595" t="s">
        <v>36</v>
      </c>
      <c r="B595">
        <v>105</v>
      </c>
      <c r="C595">
        <v>1500</v>
      </c>
      <c r="D595" s="31">
        <v>42592</v>
      </c>
      <c r="E595" s="32">
        <v>0.5</v>
      </c>
      <c r="F595" s="33">
        <v>1.5</v>
      </c>
      <c r="G595">
        <v>9.59</v>
      </c>
      <c r="H595">
        <v>10.49</v>
      </c>
      <c r="I595">
        <v>9.59</v>
      </c>
      <c r="AG595" s="31"/>
      <c r="AH595" s="32"/>
      <c r="AI595" s="32"/>
    </row>
    <row r="596" spans="1:35" ht="12.75">
      <c r="A596" t="s">
        <v>36</v>
      </c>
      <c r="B596">
        <v>105</v>
      </c>
      <c r="C596">
        <v>1500</v>
      </c>
      <c r="D596" s="31">
        <v>42592</v>
      </c>
      <c r="E596" s="32">
        <v>0.5416666666666666</v>
      </c>
      <c r="F596" s="33">
        <v>1.5416666666666667</v>
      </c>
      <c r="G596">
        <v>9.73</v>
      </c>
      <c r="H596">
        <v>9.9</v>
      </c>
      <c r="I596">
        <v>9.58</v>
      </c>
      <c r="AG596" s="31"/>
      <c r="AH596" s="32"/>
      <c r="AI596" s="32"/>
    </row>
    <row r="597" spans="1:35" ht="12.75">
      <c r="A597" t="s">
        <v>36</v>
      </c>
      <c r="B597">
        <v>105</v>
      </c>
      <c r="C597">
        <v>1500</v>
      </c>
      <c r="D597" s="31">
        <v>42592</v>
      </c>
      <c r="E597" s="32">
        <v>0.5833333333333334</v>
      </c>
      <c r="F597" s="33">
        <v>1.5833333333333333</v>
      </c>
      <c r="G597">
        <v>9.94</v>
      </c>
      <c r="H597">
        <v>9.7</v>
      </c>
      <c r="I597">
        <v>9.67</v>
      </c>
      <c r="AG597" s="31"/>
      <c r="AH597" s="32"/>
      <c r="AI597" s="32"/>
    </row>
    <row r="598" spans="1:35" ht="12.75">
      <c r="A598" t="s">
        <v>36</v>
      </c>
      <c r="B598">
        <v>105</v>
      </c>
      <c r="C598">
        <v>1500</v>
      </c>
      <c r="D598" s="31">
        <v>42592</v>
      </c>
      <c r="E598" s="32">
        <v>0.625</v>
      </c>
      <c r="F598" s="33">
        <v>1.625</v>
      </c>
      <c r="G598">
        <v>9.94</v>
      </c>
      <c r="H598">
        <v>9.62</v>
      </c>
      <c r="I598">
        <v>9.72</v>
      </c>
      <c r="AG598" s="31"/>
      <c r="AH598" s="32"/>
      <c r="AI598" s="32"/>
    </row>
    <row r="599" spans="1:35" ht="12.75">
      <c r="A599" t="s">
        <v>36</v>
      </c>
      <c r="B599">
        <v>105</v>
      </c>
      <c r="C599">
        <v>1500</v>
      </c>
      <c r="D599" s="31">
        <v>42592</v>
      </c>
      <c r="E599" s="32">
        <v>0.6666666666666666</v>
      </c>
      <c r="F599" s="33">
        <v>1.6666666666666667</v>
      </c>
      <c r="G599">
        <v>9.88</v>
      </c>
      <c r="H599">
        <v>9.49</v>
      </c>
      <c r="I599">
        <v>9.55</v>
      </c>
      <c r="AG599" s="31"/>
      <c r="AH599" s="32"/>
      <c r="AI599" s="32"/>
    </row>
    <row r="600" spans="1:35" ht="12.75">
      <c r="A600" t="s">
        <v>36</v>
      </c>
      <c r="B600">
        <v>105</v>
      </c>
      <c r="C600">
        <v>1500</v>
      </c>
      <c r="D600" s="31">
        <v>42592</v>
      </c>
      <c r="E600" s="32">
        <v>0.7083333333333334</v>
      </c>
      <c r="F600" s="33">
        <v>1.7083333333333333</v>
      </c>
      <c r="G600">
        <v>9.76</v>
      </c>
      <c r="H600">
        <v>9.53</v>
      </c>
      <c r="I600">
        <v>9.49</v>
      </c>
      <c r="AG600" s="31"/>
      <c r="AH600" s="32"/>
      <c r="AI600" s="32"/>
    </row>
    <row r="601" spans="1:35" ht="12.75">
      <c r="A601" t="s">
        <v>36</v>
      </c>
      <c r="B601">
        <v>105</v>
      </c>
      <c r="C601">
        <v>1500</v>
      </c>
      <c r="D601" s="31">
        <v>42592</v>
      </c>
      <c r="E601" s="32">
        <v>0.75</v>
      </c>
      <c r="F601" s="33">
        <v>1.75</v>
      </c>
      <c r="G601">
        <v>9.69</v>
      </c>
      <c r="H601">
        <v>9.53</v>
      </c>
      <c r="I601">
        <v>9.53</v>
      </c>
      <c r="AG601" s="31"/>
      <c r="AH601" s="32"/>
      <c r="AI601" s="32"/>
    </row>
    <row r="602" spans="1:35" ht="12.75">
      <c r="A602" t="s">
        <v>36</v>
      </c>
      <c r="B602">
        <v>105</v>
      </c>
      <c r="C602">
        <v>1500</v>
      </c>
      <c r="D602" s="31">
        <v>42592</v>
      </c>
      <c r="E602" s="32">
        <v>0.7916666666666666</v>
      </c>
      <c r="F602" s="33">
        <v>1.7916666666666667</v>
      </c>
      <c r="G602">
        <v>9.34</v>
      </c>
      <c r="H602">
        <v>9.25</v>
      </c>
      <c r="I602">
        <v>9.37</v>
      </c>
      <c r="AG602" s="31"/>
      <c r="AH602" s="32"/>
      <c r="AI602" s="32"/>
    </row>
    <row r="603" spans="1:35" ht="12.75">
      <c r="A603" t="s">
        <v>36</v>
      </c>
      <c r="B603">
        <v>105</v>
      </c>
      <c r="C603">
        <v>1500</v>
      </c>
      <c r="D603" s="31">
        <v>42592</v>
      </c>
      <c r="E603" s="32">
        <v>0.8333333333333334</v>
      </c>
      <c r="F603" s="33">
        <v>1.8333333333333333</v>
      </c>
      <c r="G603">
        <v>9.06</v>
      </c>
      <c r="H603">
        <v>9.01</v>
      </c>
      <c r="I603">
        <v>8.98</v>
      </c>
      <c r="AG603" s="31"/>
      <c r="AH603" s="32"/>
      <c r="AI603" s="32"/>
    </row>
    <row r="604" spans="1:35" ht="12.75">
      <c r="A604" t="s">
        <v>36</v>
      </c>
      <c r="B604">
        <v>105</v>
      </c>
      <c r="C604">
        <v>1500</v>
      </c>
      <c r="D604" s="31">
        <v>42592</v>
      </c>
      <c r="E604" s="32">
        <v>0.875</v>
      </c>
      <c r="F604" s="33">
        <v>1.875</v>
      </c>
      <c r="G604">
        <v>9.1</v>
      </c>
      <c r="H604">
        <v>8.8</v>
      </c>
      <c r="I604">
        <v>8.92</v>
      </c>
      <c r="AG604" s="31"/>
      <c r="AH604" s="32"/>
      <c r="AI604" s="32"/>
    </row>
    <row r="605" spans="1:35" ht="12.75">
      <c r="A605" t="s">
        <v>36</v>
      </c>
      <c r="B605">
        <v>105</v>
      </c>
      <c r="C605">
        <v>1500</v>
      </c>
      <c r="D605" s="31">
        <v>42592</v>
      </c>
      <c r="E605" s="32">
        <v>0.9166666666666666</v>
      </c>
      <c r="F605" s="33">
        <v>1.9166666666666667</v>
      </c>
      <c r="G605">
        <v>9.21</v>
      </c>
      <c r="H605">
        <v>8.67</v>
      </c>
      <c r="I605">
        <v>8.88</v>
      </c>
      <c r="AG605" s="31"/>
      <c r="AH605" s="32"/>
      <c r="AI605" s="32"/>
    </row>
    <row r="606" spans="1:35" ht="12.75">
      <c r="A606" t="s">
        <v>36</v>
      </c>
      <c r="B606">
        <v>105</v>
      </c>
      <c r="C606">
        <v>1500</v>
      </c>
      <c r="D606" s="31">
        <v>42592</v>
      </c>
      <c r="E606" s="32">
        <v>0.9583333333333334</v>
      </c>
      <c r="F606" s="33">
        <v>1.9583333333333333</v>
      </c>
      <c r="G606">
        <v>9.26</v>
      </c>
      <c r="H606">
        <v>8.59</v>
      </c>
      <c r="I606">
        <v>8.79</v>
      </c>
      <c r="AG606" s="31"/>
      <c r="AH606" s="32"/>
      <c r="AI606" s="32"/>
    </row>
    <row r="607" spans="1:35" ht="12.75">
      <c r="A607" t="s">
        <v>36</v>
      </c>
      <c r="B607">
        <v>105</v>
      </c>
      <c r="C607">
        <v>1500</v>
      </c>
      <c r="D607" s="31">
        <v>42593</v>
      </c>
      <c r="E607" s="32">
        <v>0</v>
      </c>
      <c r="F607" s="33">
        <v>2</v>
      </c>
      <c r="G607">
        <v>8.99</v>
      </c>
      <c r="H607">
        <v>8.51</v>
      </c>
      <c r="I607">
        <v>8.78</v>
      </c>
      <c r="AG607" s="31"/>
      <c r="AH607" s="32"/>
      <c r="AI607" s="32"/>
    </row>
    <row r="608" spans="1:35" ht="12.75">
      <c r="A608" t="s">
        <v>36</v>
      </c>
      <c r="B608">
        <v>105</v>
      </c>
      <c r="C608">
        <v>2000</v>
      </c>
      <c r="D608" s="31">
        <v>42591</v>
      </c>
      <c r="E608" s="32">
        <v>0</v>
      </c>
      <c r="F608" s="32">
        <v>0</v>
      </c>
      <c r="G608">
        <v>6.74</v>
      </c>
      <c r="H608">
        <v>5.61</v>
      </c>
      <c r="I608">
        <v>6.77</v>
      </c>
      <c r="AG608" s="31"/>
      <c r="AH608" s="32"/>
      <c r="AI608" s="32"/>
    </row>
    <row r="609" spans="1:35" ht="12.75">
      <c r="A609" t="s">
        <v>36</v>
      </c>
      <c r="B609">
        <v>105</v>
      </c>
      <c r="C609">
        <v>2000</v>
      </c>
      <c r="D609" s="31">
        <v>42591</v>
      </c>
      <c r="E609" s="32">
        <v>0.041666666666666664</v>
      </c>
      <c r="F609" s="32">
        <v>0.041666666666666664</v>
      </c>
      <c r="G609">
        <v>7.05</v>
      </c>
      <c r="H609">
        <v>5.55</v>
      </c>
      <c r="I609">
        <v>7.28</v>
      </c>
      <c r="AG609" s="31"/>
      <c r="AH609" s="32"/>
      <c r="AI609" s="32"/>
    </row>
    <row r="610" spans="1:35" ht="12.75">
      <c r="A610" t="s">
        <v>36</v>
      </c>
      <c r="B610">
        <v>105</v>
      </c>
      <c r="C610">
        <v>2000</v>
      </c>
      <c r="D610" s="31">
        <v>42591</v>
      </c>
      <c r="E610" s="32">
        <v>0.08333333333333333</v>
      </c>
      <c r="F610" s="32">
        <v>0.08333333333333333</v>
      </c>
      <c r="G610">
        <v>7.24</v>
      </c>
      <c r="H610">
        <v>5.46</v>
      </c>
      <c r="I610">
        <v>7.02</v>
      </c>
      <c r="AG610" s="31"/>
      <c r="AH610" s="32"/>
      <c r="AI610" s="32"/>
    </row>
    <row r="611" spans="1:35" ht="12.75">
      <c r="A611" t="s">
        <v>36</v>
      </c>
      <c r="B611">
        <v>105</v>
      </c>
      <c r="C611">
        <v>2000</v>
      </c>
      <c r="D611" s="31">
        <v>42591</v>
      </c>
      <c r="E611" s="32">
        <v>0.125</v>
      </c>
      <c r="F611" s="32">
        <v>0.125</v>
      </c>
      <c r="G611">
        <v>6.87</v>
      </c>
      <c r="H611">
        <v>5.42</v>
      </c>
      <c r="I611">
        <v>6.42</v>
      </c>
      <c r="AG611" s="31"/>
      <c r="AH611" s="32"/>
      <c r="AI611" s="32"/>
    </row>
    <row r="612" spans="1:35" ht="12.75">
      <c r="A612" t="s">
        <v>36</v>
      </c>
      <c r="B612">
        <v>105</v>
      </c>
      <c r="C612">
        <v>2000</v>
      </c>
      <c r="D612" s="31">
        <v>42591</v>
      </c>
      <c r="E612" s="32">
        <v>0.16666666666666666</v>
      </c>
      <c r="F612" s="32">
        <v>0.16666666666666666</v>
      </c>
      <c r="G612">
        <v>6.03</v>
      </c>
      <c r="H612">
        <v>5.8</v>
      </c>
      <c r="I612">
        <v>6.09</v>
      </c>
      <c r="AG612" s="31"/>
      <c r="AH612" s="32"/>
      <c r="AI612" s="32"/>
    </row>
    <row r="613" spans="1:35" ht="12.75">
      <c r="A613" t="s">
        <v>36</v>
      </c>
      <c r="B613">
        <v>105</v>
      </c>
      <c r="C613">
        <v>2000</v>
      </c>
      <c r="D613" s="31">
        <v>42591</v>
      </c>
      <c r="E613" s="32">
        <v>0.20833333333333334</v>
      </c>
      <c r="F613" s="32">
        <v>0.20833333333333334</v>
      </c>
      <c r="G613">
        <v>6.29</v>
      </c>
      <c r="H613">
        <v>5.9</v>
      </c>
      <c r="I613">
        <v>5.89</v>
      </c>
      <c r="AG613" s="31"/>
      <c r="AH613" s="32"/>
      <c r="AI613" s="32"/>
    </row>
    <row r="614" spans="1:35" ht="12.75">
      <c r="A614" t="s">
        <v>36</v>
      </c>
      <c r="B614">
        <v>105</v>
      </c>
      <c r="C614">
        <v>2000</v>
      </c>
      <c r="D614" s="31">
        <v>42591</v>
      </c>
      <c r="E614" s="32">
        <v>0.25</v>
      </c>
      <c r="F614" s="32">
        <v>0.25</v>
      </c>
      <c r="G614">
        <v>6.14</v>
      </c>
      <c r="H614">
        <v>6.15</v>
      </c>
      <c r="I614">
        <v>6.16</v>
      </c>
      <c r="AG614" s="31"/>
      <c r="AH614" s="32"/>
      <c r="AI614" s="32"/>
    </row>
    <row r="615" spans="1:35" ht="12.75">
      <c r="A615" t="s">
        <v>36</v>
      </c>
      <c r="B615">
        <v>105</v>
      </c>
      <c r="C615">
        <v>2000</v>
      </c>
      <c r="D615" s="31">
        <v>42591</v>
      </c>
      <c r="E615" s="32">
        <v>0.2916666666666667</v>
      </c>
      <c r="F615" s="32">
        <v>0.2916666666666667</v>
      </c>
      <c r="G615">
        <v>6.41</v>
      </c>
      <c r="H615">
        <v>6.58</v>
      </c>
      <c r="I615">
        <v>6.37</v>
      </c>
      <c r="AG615" s="31"/>
      <c r="AH615" s="32"/>
      <c r="AI615" s="32"/>
    </row>
    <row r="616" spans="1:35" ht="12.75">
      <c r="A616" t="s">
        <v>36</v>
      </c>
      <c r="B616">
        <v>105</v>
      </c>
      <c r="C616">
        <v>2000</v>
      </c>
      <c r="D616" s="31">
        <v>42591</v>
      </c>
      <c r="E616" s="32">
        <v>0.3333333333333333</v>
      </c>
      <c r="F616" s="32">
        <v>0.3333333333333333</v>
      </c>
      <c r="G616">
        <v>6.66</v>
      </c>
      <c r="H616">
        <v>6.54</v>
      </c>
      <c r="I616">
        <v>6.46</v>
      </c>
      <c r="AG616" s="31"/>
      <c r="AH616" s="32"/>
      <c r="AI616" s="32"/>
    </row>
    <row r="617" spans="1:35" ht="12.75">
      <c r="A617" t="s">
        <v>36</v>
      </c>
      <c r="B617">
        <v>105</v>
      </c>
      <c r="C617">
        <v>2000</v>
      </c>
      <c r="D617" s="31">
        <v>42591</v>
      </c>
      <c r="E617" s="32">
        <v>0.375</v>
      </c>
      <c r="F617" s="32">
        <v>0.375</v>
      </c>
      <c r="G617">
        <v>6.77</v>
      </c>
      <c r="H617">
        <v>6.67</v>
      </c>
      <c r="I617">
        <v>6.49</v>
      </c>
      <c r="AG617" s="31"/>
      <c r="AH617" s="32"/>
      <c r="AI617" s="32"/>
    </row>
    <row r="618" spans="1:35" ht="12.75">
      <c r="A618" t="s">
        <v>36</v>
      </c>
      <c r="B618">
        <v>105</v>
      </c>
      <c r="C618">
        <v>2000</v>
      </c>
      <c r="D618" s="31">
        <v>42591</v>
      </c>
      <c r="E618" s="32">
        <v>0.4166666666666667</v>
      </c>
      <c r="F618" s="32">
        <v>0.4166666666666667</v>
      </c>
      <c r="G618">
        <v>6.57</v>
      </c>
      <c r="H618">
        <v>6.79</v>
      </c>
      <c r="I618">
        <v>6.55</v>
      </c>
      <c r="AG618" s="31"/>
      <c r="AH618" s="32"/>
      <c r="AI618" s="32"/>
    </row>
    <row r="619" spans="1:35" ht="12.75">
      <c r="A619" t="s">
        <v>36</v>
      </c>
      <c r="B619">
        <v>105</v>
      </c>
      <c r="C619">
        <v>2000</v>
      </c>
      <c r="D619" s="31">
        <v>42591</v>
      </c>
      <c r="E619" s="32">
        <v>0.4583333333333333</v>
      </c>
      <c r="F619" s="32">
        <v>0.4583333333333333</v>
      </c>
      <c r="G619">
        <v>6.71</v>
      </c>
      <c r="H619">
        <v>6.8</v>
      </c>
      <c r="I619">
        <v>6.77</v>
      </c>
      <c r="AG619" s="31"/>
      <c r="AH619" s="32"/>
      <c r="AI619" s="33"/>
    </row>
    <row r="620" spans="1:35" ht="12.75">
      <c r="A620" t="s">
        <v>36</v>
      </c>
      <c r="B620">
        <v>105</v>
      </c>
      <c r="C620">
        <v>2000</v>
      </c>
      <c r="D620" s="31">
        <v>42591</v>
      </c>
      <c r="E620" s="32">
        <v>0.5</v>
      </c>
      <c r="F620" s="32">
        <v>0.5</v>
      </c>
      <c r="G620">
        <v>6.93</v>
      </c>
      <c r="H620">
        <v>6.87</v>
      </c>
      <c r="I620">
        <v>6.84</v>
      </c>
      <c r="AG620" s="31"/>
      <c r="AH620" s="32"/>
      <c r="AI620" s="33"/>
    </row>
    <row r="621" spans="1:35" ht="12.75">
      <c r="A621" t="s">
        <v>36</v>
      </c>
      <c r="B621">
        <v>105</v>
      </c>
      <c r="C621">
        <v>2000</v>
      </c>
      <c r="D621" s="31">
        <v>42591</v>
      </c>
      <c r="E621" s="32">
        <v>0.5416666666666666</v>
      </c>
      <c r="F621" s="32">
        <v>0.5416666666666666</v>
      </c>
      <c r="G621">
        <v>7.03</v>
      </c>
      <c r="H621">
        <v>7.11</v>
      </c>
      <c r="I621">
        <v>7.18</v>
      </c>
      <c r="AG621" s="31"/>
      <c r="AH621" s="32"/>
      <c r="AI621" s="33"/>
    </row>
    <row r="622" spans="1:35" ht="12.75">
      <c r="A622" t="s">
        <v>36</v>
      </c>
      <c r="B622">
        <v>105</v>
      </c>
      <c r="C622">
        <v>2000</v>
      </c>
      <c r="D622" s="31">
        <v>42591</v>
      </c>
      <c r="E622" s="32">
        <v>0.5833333333333334</v>
      </c>
      <c r="F622" s="32">
        <v>0.5833333333333334</v>
      </c>
      <c r="G622">
        <v>7.1</v>
      </c>
      <c r="H622">
        <v>7.42</v>
      </c>
      <c r="I622">
        <v>7.26</v>
      </c>
      <c r="AG622" s="31"/>
      <c r="AH622" s="32"/>
      <c r="AI622" s="33"/>
    </row>
    <row r="623" spans="1:35" ht="12.75">
      <c r="A623" t="s">
        <v>36</v>
      </c>
      <c r="B623">
        <v>105</v>
      </c>
      <c r="C623">
        <v>2000</v>
      </c>
      <c r="D623" s="31">
        <v>42591</v>
      </c>
      <c r="E623" s="32">
        <v>0.625</v>
      </c>
      <c r="F623" s="32">
        <v>0.625</v>
      </c>
      <c r="G623">
        <v>7.33</v>
      </c>
      <c r="H623">
        <v>7.51</v>
      </c>
      <c r="I623">
        <v>7.4</v>
      </c>
      <c r="AG623" s="31"/>
      <c r="AH623" s="32"/>
      <c r="AI623" s="33"/>
    </row>
    <row r="624" spans="1:35" ht="12.75">
      <c r="A624" t="s">
        <v>36</v>
      </c>
      <c r="B624">
        <v>105</v>
      </c>
      <c r="C624">
        <v>2000</v>
      </c>
      <c r="D624" s="31">
        <v>42591</v>
      </c>
      <c r="E624" s="32">
        <v>0.6666666666666666</v>
      </c>
      <c r="F624" s="32">
        <v>0.6666666666666666</v>
      </c>
      <c r="G624">
        <v>7.77</v>
      </c>
      <c r="H624">
        <v>7.63</v>
      </c>
      <c r="I624">
        <v>7.74</v>
      </c>
      <c r="AG624" s="31"/>
      <c r="AH624" s="32"/>
      <c r="AI624" s="33"/>
    </row>
    <row r="625" spans="1:35" ht="12.75">
      <c r="A625" t="s">
        <v>36</v>
      </c>
      <c r="B625">
        <v>105</v>
      </c>
      <c r="C625">
        <v>2000</v>
      </c>
      <c r="D625" s="31">
        <v>42591</v>
      </c>
      <c r="E625" s="32">
        <v>0.7083333333333334</v>
      </c>
      <c r="F625" s="32">
        <v>0.7083333333333334</v>
      </c>
      <c r="G625">
        <v>7.47</v>
      </c>
      <c r="H625">
        <v>7.72</v>
      </c>
      <c r="I625">
        <v>8.24</v>
      </c>
      <c r="AG625" s="31"/>
      <c r="AH625" s="32"/>
      <c r="AI625" s="33"/>
    </row>
    <row r="626" spans="1:35" ht="12.75">
      <c r="A626" t="s">
        <v>36</v>
      </c>
      <c r="B626">
        <v>105</v>
      </c>
      <c r="C626">
        <v>2000</v>
      </c>
      <c r="D626" s="31">
        <v>42591</v>
      </c>
      <c r="E626" s="32">
        <v>0.75</v>
      </c>
      <c r="F626" s="32">
        <v>0.75</v>
      </c>
      <c r="G626">
        <v>8.69</v>
      </c>
      <c r="H626">
        <v>7.9</v>
      </c>
      <c r="I626">
        <v>8.16</v>
      </c>
      <c r="AG626" s="31"/>
      <c r="AH626" s="32"/>
      <c r="AI626" s="33"/>
    </row>
    <row r="627" spans="1:35" ht="12.75">
      <c r="A627" t="s">
        <v>36</v>
      </c>
      <c r="B627">
        <v>105</v>
      </c>
      <c r="C627">
        <v>2000</v>
      </c>
      <c r="D627" s="31">
        <v>42591</v>
      </c>
      <c r="E627" s="32">
        <v>0.7916666666666666</v>
      </c>
      <c r="F627" s="32">
        <v>0.7916666666666666</v>
      </c>
      <c r="G627">
        <v>8.59</v>
      </c>
      <c r="H627">
        <v>8.08</v>
      </c>
      <c r="I627">
        <v>8.28</v>
      </c>
      <c r="AG627" s="31"/>
      <c r="AH627" s="32"/>
      <c r="AI627" s="33"/>
    </row>
    <row r="628" spans="1:35" ht="12.75">
      <c r="A628" t="s">
        <v>36</v>
      </c>
      <c r="B628">
        <v>105</v>
      </c>
      <c r="C628">
        <v>2000</v>
      </c>
      <c r="D628" s="31">
        <v>42591</v>
      </c>
      <c r="E628" s="32">
        <v>0.8333333333333334</v>
      </c>
      <c r="F628" s="32">
        <v>0.8333333333333334</v>
      </c>
      <c r="G628">
        <v>8.39</v>
      </c>
      <c r="H628">
        <v>8.16</v>
      </c>
      <c r="I628">
        <v>8.27</v>
      </c>
      <c r="AG628" s="31"/>
      <c r="AH628" s="32"/>
      <c r="AI628" s="33"/>
    </row>
    <row r="629" spans="1:35" ht="12.75">
      <c r="A629" t="s">
        <v>36</v>
      </c>
      <c r="B629">
        <v>105</v>
      </c>
      <c r="C629">
        <v>2000</v>
      </c>
      <c r="D629" s="31">
        <v>42591</v>
      </c>
      <c r="E629" s="32">
        <v>0.875</v>
      </c>
      <c r="F629" s="32">
        <v>0.875</v>
      </c>
      <c r="G629">
        <v>8.4</v>
      </c>
      <c r="H629">
        <v>8.16</v>
      </c>
      <c r="I629">
        <v>8.16</v>
      </c>
      <c r="AG629" s="31"/>
      <c r="AH629" s="32"/>
      <c r="AI629" s="33"/>
    </row>
    <row r="630" spans="1:35" ht="12.75">
      <c r="A630" t="s">
        <v>36</v>
      </c>
      <c r="B630">
        <v>105</v>
      </c>
      <c r="C630">
        <v>2000</v>
      </c>
      <c r="D630" s="31">
        <v>42591</v>
      </c>
      <c r="E630" s="32">
        <v>0.9166666666666666</v>
      </c>
      <c r="F630" s="32">
        <v>0.9166666666666666</v>
      </c>
      <c r="G630">
        <v>8.24</v>
      </c>
      <c r="H630">
        <v>8.07</v>
      </c>
      <c r="I630">
        <v>7.98</v>
      </c>
      <c r="AG630" s="31"/>
      <c r="AH630" s="32"/>
      <c r="AI630" s="33"/>
    </row>
    <row r="631" spans="1:35" ht="12.75">
      <c r="A631" t="s">
        <v>36</v>
      </c>
      <c r="B631">
        <v>105</v>
      </c>
      <c r="C631">
        <v>2000</v>
      </c>
      <c r="D631" s="31">
        <v>42591</v>
      </c>
      <c r="E631" s="32">
        <v>0.9583333333333334</v>
      </c>
      <c r="F631" s="32">
        <v>0.9583333333333334</v>
      </c>
      <c r="G631">
        <v>8.17</v>
      </c>
      <c r="H631">
        <v>7.84</v>
      </c>
      <c r="I631">
        <v>8.01</v>
      </c>
      <c r="AG631" s="31"/>
      <c r="AH631" s="32"/>
      <c r="AI631" s="33"/>
    </row>
    <row r="632" spans="1:35" ht="12.75">
      <c r="A632" t="s">
        <v>36</v>
      </c>
      <c r="B632">
        <v>105</v>
      </c>
      <c r="C632">
        <v>2000</v>
      </c>
      <c r="D632" s="31">
        <v>42592</v>
      </c>
      <c r="E632" s="32">
        <v>0</v>
      </c>
      <c r="F632" s="33">
        <v>1</v>
      </c>
      <c r="G632">
        <v>8.09</v>
      </c>
      <c r="H632">
        <v>7.63</v>
      </c>
      <c r="I632">
        <v>7.96</v>
      </c>
      <c r="AG632" s="31"/>
      <c r="AH632" s="32"/>
      <c r="AI632" s="33"/>
    </row>
    <row r="633" spans="1:35" ht="12.75">
      <c r="A633" t="s">
        <v>36</v>
      </c>
      <c r="B633">
        <v>105</v>
      </c>
      <c r="C633">
        <v>2000</v>
      </c>
      <c r="D633" s="31">
        <v>42592</v>
      </c>
      <c r="E633" s="32">
        <v>0.041666666666666664</v>
      </c>
      <c r="F633" s="33">
        <v>1.0416666666666667</v>
      </c>
      <c r="G633">
        <v>7.8</v>
      </c>
      <c r="H633">
        <v>7.48</v>
      </c>
      <c r="I633">
        <v>7.65</v>
      </c>
      <c r="AG633" s="31"/>
      <c r="AH633" s="32"/>
      <c r="AI633" s="33"/>
    </row>
    <row r="634" spans="1:35" ht="12.75">
      <c r="A634" t="s">
        <v>36</v>
      </c>
      <c r="B634">
        <v>105</v>
      </c>
      <c r="C634">
        <v>2000</v>
      </c>
      <c r="D634" s="31">
        <v>42592</v>
      </c>
      <c r="E634" s="32">
        <v>0.08333333333333333</v>
      </c>
      <c r="F634" s="33">
        <v>1.0833333333333333</v>
      </c>
      <c r="G634">
        <v>7.76</v>
      </c>
      <c r="H634">
        <v>7.24</v>
      </c>
      <c r="I634">
        <v>7.57</v>
      </c>
      <c r="AG634" s="31"/>
      <c r="AH634" s="32"/>
      <c r="AI634" s="33"/>
    </row>
    <row r="635" spans="1:35" ht="12.75">
      <c r="A635" t="s">
        <v>36</v>
      </c>
      <c r="B635">
        <v>105</v>
      </c>
      <c r="C635">
        <v>2000</v>
      </c>
      <c r="D635" s="31">
        <v>42592</v>
      </c>
      <c r="E635" s="32">
        <v>0.125</v>
      </c>
      <c r="F635" s="33">
        <v>1.125</v>
      </c>
      <c r="G635">
        <v>7.41</v>
      </c>
      <c r="H635">
        <v>7.06</v>
      </c>
      <c r="I635">
        <v>7.42</v>
      </c>
      <c r="AG635" s="31"/>
      <c r="AH635" s="32"/>
      <c r="AI635" s="33"/>
    </row>
    <row r="636" spans="1:35" ht="12.75">
      <c r="A636" t="s">
        <v>36</v>
      </c>
      <c r="B636">
        <v>105</v>
      </c>
      <c r="C636">
        <v>2000</v>
      </c>
      <c r="D636" s="31">
        <v>42592</v>
      </c>
      <c r="E636" s="32">
        <v>0.16666666666666666</v>
      </c>
      <c r="F636" s="33">
        <v>1.1666666666666667</v>
      </c>
      <c r="G636">
        <v>7.04</v>
      </c>
      <c r="H636">
        <v>6.96</v>
      </c>
      <c r="I636">
        <v>7.03</v>
      </c>
      <c r="AG636" s="31"/>
      <c r="AH636" s="32"/>
      <c r="AI636" s="33"/>
    </row>
    <row r="637" spans="1:35" ht="12.75">
      <c r="A637" t="s">
        <v>36</v>
      </c>
      <c r="B637">
        <v>105</v>
      </c>
      <c r="C637">
        <v>2000</v>
      </c>
      <c r="D637" s="31">
        <v>42592</v>
      </c>
      <c r="E637" s="32">
        <v>0.20833333333333334</v>
      </c>
      <c r="F637" s="33">
        <v>1.2083333333333333</v>
      </c>
      <c r="G637">
        <v>6.88</v>
      </c>
      <c r="H637">
        <v>6.8</v>
      </c>
      <c r="I637">
        <v>6.83</v>
      </c>
      <c r="AG637" s="31"/>
      <c r="AH637" s="32"/>
      <c r="AI637" s="33"/>
    </row>
    <row r="638" spans="1:35" ht="12.75">
      <c r="A638" t="s">
        <v>36</v>
      </c>
      <c r="B638">
        <v>105</v>
      </c>
      <c r="C638">
        <v>2000</v>
      </c>
      <c r="D638" s="31">
        <v>42592</v>
      </c>
      <c r="E638" s="32">
        <v>0.25</v>
      </c>
      <c r="F638" s="33">
        <v>1.25</v>
      </c>
      <c r="G638">
        <v>7.01</v>
      </c>
      <c r="H638">
        <v>6.72</v>
      </c>
      <c r="I638">
        <v>6.89</v>
      </c>
      <c r="AG638" s="31"/>
      <c r="AH638" s="32"/>
      <c r="AI638" s="33"/>
    </row>
    <row r="639" spans="1:35" ht="12.75">
      <c r="A639" t="s">
        <v>36</v>
      </c>
      <c r="B639">
        <v>105</v>
      </c>
      <c r="C639">
        <v>2000</v>
      </c>
      <c r="D639" s="31">
        <v>42592</v>
      </c>
      <c r="E639" s="32">
        <v>0.2916666666666667</v>
      </c>
      <c r="F639" s="33">
        <v>1.2916666666666667</v>
      </c>
      <c r="G639">
        <v>7.03</v>
      </c>
      <c r="H639">
        <v>6.61</v>
      </c>
      <c r="I639">
        <v>7</v>
      </c>
      <c r="AG639" s="31"/>
      <c r="AH639" s="32"/>
      <c r="AI639" s="33"/>
    </row>
    <row r="640" spans="1:35" ht="12.75">
      <c r="A640" t="s">
        <v>36</v>
      </c>
      <c r="B640">
        <v>105</v>
      </c>
      <c r="C640">
        <v>2000</v>
      </c>
      <c r="D640" s="31">
        <v>42592</v>
      </c>
      <c r="E640" s="32">
        <v>0.3333333333333333</v>
      </c>
      <c r="F640" s="33">
        <v>1.3333333333333333</v>
      </c>
      <c r="G640">
        <v>7.17</v>
      </c>
      <c r="H640">
        <v>6.59</v>
      </c>
      <c r="I640">
        <v>7.17</v>
      </c>
      <c r="AG640" s="31"/>
      <c r="AH640" s="32"/>
      <c r="AI640" s="33"/>
    </row>
    <row r="641" spans="1:35" ht="12.75">
      <c r="A641" t="s">
        <v>36</v>
      </c>
      <c r="B641">
        <v>105</v>
      </c>
      <c r="C641">
        <v>2000</v>
      </c>
      <c r="D641" s="31">
        <v>42592</v>
      </c>
      <c r="E641" s="32">
        <v>0.375</v>
      </c>
      <c r="F641" s="33">
        <v>1.375</v>
      </c>
      <c r="G641">
        <v>7.58</v>
      </c>
      <c r="H641">
        <v>6.86</v>
      </c>
      <c r="I641">
        <v>7.42</v>
      </c>
      <c r="AG641" s="31"/>
      <c r="AH641" s="32"/>
      <c r="AI641" s="33"/>
    </row>
    <row r="642" spans="1:35" ht="12.75">
      <c r="A642" t="s">
        <v>36</v>
      </c>
      <c r="B642">
        <v>105</v>
      </c>
      <c r="C642">
        <v>2000</v>
      </c>
      <c r="D642" s="31">
        <v>42592</v>
      </c>
      <c r="E642" s="32">
        <v>0.4166666666666667</v>
      </c>
      <c r="F642" s="33">
        <v>1.4166666666666667</v>
      </c>
      <c r="G642">
        <v>8.09</v>
      </c>
      <c r="H642">
        <v>7</v>
      </c>
      <c r="I642">
        <v>8</v>
      </c>
      <c r="AG642" s="31"/>
      <c r="AH642" s="32"/>
      <c r="AI642" s="33"/>
    </row>
    <row r="643" spans="1:35" ht="12.75">
      <c r="A643" t="s">
        <v>36</v>
      </c>
      <c r="B643">
        <v>105</v>
      </c>
      <c r="C643">
        <v>2000</v>
      </c>
      <c r="D643" s="31">
        <v>42592</v>
      </c>
      <c r="E643" s="32">
        <v>0.4583333333333333</v>
      </c>
      <c r="F643" s="33">
        <v>1.4583333333333333</v>
      </c>
      <c r="G643">
        <v>8.59</v>
      </c>
      <c r="H643">
        <v>6.85</v>
      </c>
      <c r="I643">
        <v>8.62</v>
      </c>
      <c r="AG643" s="31"/>
      <c r="AH643" s="32"/>
      <c r="AI643" s="33"/>
    </row>
    <row r="644" spans="1:35" ht="12.75">
      <c r="A644" t="s">
        <v>36</v>
      </c>
      <c r="B644">
        <v>105</v>
      </c>
      <c r="C644">
        <v>2000</v>
      </c>
      <c r="D644" s="31">
        <v>42592</v>
      </c>
      <c r="E644" s="32">
        <v>0.5</v>
      </c>
      <c r="F644" s="33">
        <v>1.5</v>
      </c>
      <c r="G644">
        <v>8.37</v>
      </c>
      <c r="H644">
        <v>7</v>
      </c>
      <c r="I644">
        <v>8.61</v>
      </c>
      <c r="AG644" s="31"/>
      <c r="AH644" s="32"/>
      <c r="AI644" s="32"/>
    </row>
    <row r="645" spans="1:35" ht="12.75">
      <c r="A645" t="s">
        <v>36</v>
      </c>
      <c r="B645">
        <v>105</v>
      </c>
      <c r="C645">
        <v>2000</v>
      </c>
      <c r="D645" s="31">
        <v>42592</v>
      </c>
      <c r="E645" s="32">
        <v>0.5416666666666666</v>
      </c>
      <c r="F645" s="33">
        <v>1.5416666666666667</v>
      </c>
      <c r="G645">
        <v>8.3</v>
      </c>
      <c r="H645">
        <v>7.25</v>
      </c>
      <c r="I645">
        <v>8.78</v>
      </c>
      <c r="AG645" s="31"/>
      <c r="AH645" s="32"/>
      <c r="AI645" s="32"/>
    </row>
    <row r="646" spans="1:35" ht="12.75">
      <c r="A646" t="s">
        <v>36</v>
      </c>
      <c r="B646">
        <v>105</v>
      </c>
      <c r="C646">
        <v>2000</v>
      </c>
      <c r="D646" s="31">
        <v>42592</v>
      </c>
      <c r="E646" s="32">
        <v>0.5833333333333334</v>
      </c>
      <c r="F646" s="33">
        <v>1.5833333333333333</v>
      </c>
      <c r="G646">
        <v>8.22</v>
      </c>
      <c r="H646">
        <v>7.36</v>
      </c>
      <c r="I646">
        <v>8.58</v>
      </c>
      <c r="AG646" s="31"/>
      <c r="AH646" s="32"/>
      <c r="AI646" s="32"/>
    </row>
    <row r="647" spans="1:35" ht="12.75">
      <c r="A647" t="s">
        <v>36</v>
      </c>
      <c r="B647">
        <v>105</v>
      </c>
      <c r="C647">
        <v>2000</v>
      </c>
      <c r="D647" s="31">
        <v>42592</v>
      </c>
      <c r="E647" s="32">
        <v>0.625</v>
      </c>
      <c r="F647" s="33">
        <v>1.625</v>
      </c>
      <c r="G647">
        <v>7.96</v>
      </c>
      <c r="H647">
        <v>7.39</v>
      </c>
      <c r="I647">
        <v>8.13</v>
      </c>
      <c r="AG647" s="31"/>
      <c r="AH647" s="32"/>
      <c r="AI647" s="32"/>
    </row>
    <row r="648" spans="1:35" ht="12.75">
      <c r="A648" t="s">
        <v>36</v>
      </c>
      <c r="B648">
        <v>105</v>
      </c>
      <c r="C648">
        <v>2000</v>
      </c>
      <c r="D648" s="31">
        <v>42592</v>
      </c>
      <c r="E648" s="32">
        <v>0.6666666666666666</v>
      </c>
      <c r="F648" s="33">
        <v>1.6666666666666667</v>
      </c>
      <c r="G648">
        <v>7.69</v>
      </c>
      <c r="H648">
        <v>7.85</v>
      </c>
      <c r="I648">
        <v>7.59</v>
      </c>
      <c r="AG648" s="31"/>
      <c r="AH648" s="32"/>
      <c r="AI648" s="32"/>
    </row>
    <row r="649" spans="1:35" ht="12.75">
      <c r="A649" t="s">
        <v>36</v>
      </c>
      <c r="B649">
        <v>105</v>
      </c>
      <c r="C649">
        <v>2000</v>
      </c>
      <c r="D649" s="31">
        <v>42592</v>
      </c>
      <c r="E649" s="32">
        <v>0.7083333333333334</v>
      </c>
      <c r="F649" s="33">
        <v>1.7083333333333333</v>
      </c>
      <c r="G649">
        <v>6.97</v>
      </c>
      <c r="H649">
        <v>8.18</v>
      </c>
      <c r="I649">
        <v>7.18</v>
      </c>
      <c r="AG649" s="31"/>
      <c r="AH649" s="32"/>
      <c r="AI649" s="32"/>
    </row>
    <row r="650" spans="1:35" ht="12.75">
      <c r="A650" t="s">
        <v>36</v>
      </c>
      <c r="B650">
        <v>105</v>
      </c>
      <c r="C650">
        <v>2000</v>
      </c>
      <c r="D650" s="31">
        <v>42592</v>
      </c>
      <c r="E650" s="32">
        <v>0.75</v>
      </c>
      <c r="F650" s="33">
        <v>1.75</v>
      </c>
      <c r="G650">
        <v>7.22</v>
      </c>
      <c r="H650">
        <v>7.82</v>
      </c>
      <c r="I650">
        <v>7.48</v>
      </c>
      <c r="AG650" s="31"/>
      <c r="AH650" s="32"/>
      <c r="AI650" s="32"/>
    </row>
    <row r="651" spans="1:35" ht="12.75">
      <c r="A651" t="s">
        <v>36</v>
      </c>
      <c r="B651">
        <v>105</v>
      </c>
      <c r="C651">
        <v>2000</v>
      </c>
      <c r="D651" s="31">
        <v>42592</v>
      </c>
      <c r="E651" s="32">
        <v>0.7916666666666666</v>
      </c>
      <c r="F651" s="33">
        <v>1.7916666666666667</v>
      </c>
      <c r="G651">
        <v>7.86</v>
      </c>
      <c r="H651">
        <v>7.44</v>
      </c>
      <c r="I651">
        <v>7.58</v>
      </c>
      <c r="AG651" s="31"/>
      <c r="AH651" s="32"/>
      <c r="AI651" s="32"/>
    </row>
    <row r="652" spans="1:35" ht="12.75">
      <c r="A652" t="s">
        <v>36</v>
      </c>
      <c r="B652">
        <v>105</v>
      </c>
      <c r="C652">
        <v>2000</v>
      </c>
      <c r="D652" s="31">
        <v>42592</v>
      </c>
      <c r="E652" s="32">
        <v>0.8333333333333334</v>
      </c>
      <c r="F652" s="33">
        <v>1.8333333333333333</v>
      </c>
      <c r="G652">
        <v>7.9</v>
      </c>
      <c r="H652">
        <v>7.33</v>
      </c>
      <c r="I652">
        <v>8.03</v>
      </c>
      <c r="AG652" s="31"/>
      <c r="AH652" s="32"/>
      <c r="AI652" s="32"/>
    </row>
    <row r="653" spans="1:35" ht="12.75">
      <c r="A653" t="s">
        <v>36</v>
      </c>
      <c r="B653">
        <v>105</v>
      </c>
      <c r="C653">
        <v>2000</v>
      </c>
      <c r="D653" s="31">
        <v>42592</v>
      </c>
      <c r="E653" s="32">
        <v>0.875</v>
      </c>
      <c r="F653" s="33">
        <v>1.875</v>
      </c>
      <c r="G653">
        <v>8.15</v>
      </c>
      <c r="H653">
        <v>7.41</v>
      </c>
      <c r="I653">
        <v>8.26</v>
      </c>
      <c r="AG653" s="31"/>
      <c r="AH653" s="32"/>
      <c r="AI653" s="32"/>
    </row>
    <row r="654" spans="1:35" ht="12.75">
      <c r="A654" t="s">
        <v>36</v>
      </c>
      <c r="B654">
        <v>105</v>
      </c>
      <c r="C654">
        <v>2000</v>
      </c>
      <c r="D654" s="31">
        <v>42592</v>
      </c>
      <c r="E654" s="32">
        <v>0.9166666666666666</v>
      </c>
      <c r="F654" s="33">
        <v>1.9166666666666667</v>
      </c>
      <c r="G654">
        <v>7.98</v>
      </c>
      <c r="H654">
        <v>7.27</v>
      </c>
      <c r="I654">
        <v>8.44</v>
      </c>
      <c r="AG654" s="31"/>
      <c r="AH654" s="32"/>
      <c r="AI654" s="32"/>
    </row>
    <row r="655" spans="1:35" ht="12.75">
      <c r="A655" t="s">
        <v>36</v>
      </c>
      <c r="B655">
        <v>105</v>
      </c>
      <c r="C655">
        <v>2000</v>
      </c>
      <c r="D655" s="31">
        <v>42592</v>
      </c>
      <c r="E655" s="32">
        <v>0.9583333333333334</v>
      </c>
      <c r="F655" s="33">
        <v>1.9583333333333333</v>
      </c>
      <c r="G655">
        <v>7.81</v>
      </c>
      <c r="H655">
        <v>7.28</v>
      </c>
      <c r="I655">
        <v>8.23</v>
      </c>
      <c r="AG655" s="31"/>
      <c r="AH655" s="32"/>
      <c r="AI655" s="32"/>
    </row>
    <row r="656" spans="1:35" ht="12.75">
      <c r="A656" t="s">
        <v>36</v>
      </c>
      <c r="B656">
        <v>105</v>
      </c>
      <c r="C656">
        <v>2000</v>
      </c>
      <c r="D656" s="31">
        <v>42593</v>
      </c>
      <c r="E656" s="32">
        <v>0</v>
      </c>
      <c r="F656" s="33">
        <v>2</v>
      </c>
      <c r="G656">
        <v>7.66</v>
      </c>
      <c r="H656">
        <v>6.83</v>
      </c>
      <c r="I656">
        <v>7.75</v>
      </c>
      <c r="AG656" s="31"/>
      <c r="AH656" s="32"/>
      <c r="AI656" s="32"/>
    </row>
    <row r="657" spans="33:35" ht="12.75">
      <c r="AG657" s="31"/>
      <c r="AH657" s="32"/>
      <c r="AI657" s="32"/>
    </row>
    <row r="658" spans="33:35" ht="12.75">
      <c r="AG658" s="31"/>
      <c r="AH658" s="32"/>
      <c r="AI658" s="32"/>
    </row>
    <row r="659" spans="33:35" ht="12.75">
      <c r="AG659" s="31"/>
      <c r="AH659" s="32"/>
      <c r="AI659" s="32"/>
    </row>
    <row r="660" spans="33:35" ht="12.75">
      <c r="AG660" s="31"/>
      <c r="AH660" s="32"/>
      <c r="AI660" s="32"/>
    </row>
    <row r="661" spans="33:35" ht="12.75">
      <c r="AG661" s="31"/>
      <c r="AH661" s="32"/>
      <c r="AI661" s="32"/>
    </row>
    <row r="662" spans="33:35" ht="12.75">
      <c r="AG662" s="31"/>
      <c r="AH662" s="32"/>
      <c r="AI662" s="32"/>
    </row>
    <row r="663" spans="33:35" ht="12.75">
      <c r="AG663" s="31"/>
      <c r="AH663" s="32"/>
      <c r="AI663" s="32"/>
    </row>
    <row r="664" spans="33:35" ht="12.75">
      <c r="AG664" s="31"/>
      <c r="AH664" s="32"/>
      <c r="AI664" s="32"/>
    </row>
    <row r="665" spans="33:35" ht="12.75">
      <c r="AG665" s="31"/>
      <c r="AH665" s="32"/>
      <c r="AI665" s="32"/>
    </row>
    <row r="666" spans="33:35" ht="12.75">
      <c r="AG666" s="31"/>
      <c r="AH666" s="32"/>
      <c r="AI666" s="32"/>
    </row>
    <row r="667" spans="33:35" ht="12.75">
      <c r="AG667" s="31"/>
      <c r="AH667" s="32"/>
      <c r="AI667" s="32"/>
    </row>
    <row r="668" spans="33:35" ht="12.75">
      <c r="AG668" s="31"/>
      <c r="AH668" s="32"/>
      <c r="AI668" s="33"/>
    </row>
    <row r="669" spans="33:35" ht="12.75">
      <c r="AG669" s="31"/>
      <c r="AH669" s="32"/>
      <c r="AI669" s="33"/>
    </row>
    <row r="670" spans="33:35" ht="12.75">
      <c r="AG670" s="31"/>
      <c r="AH670" s="32"/>
      <c r="AI670" s="33"/>
    </row>
    <row r="671" spans="33:35" ht="12.75">
      <c r="AG671" s="31"/>
      <c r="AH671" s="32"/>
      <c r="AI671" s="33"/>
    </row>
    <row r="672" spans="33:35" ht="12.75">
      <c r="AG672" s="31"/>
      <c r="AH672" s="32"/>
      <c r="AI672" s="33"/>
    </row>
    <row r="673" spans="33:35" ht="12.75">
      <c r="AG673" s="31"/>
      <c r="AH673" s="32"/>
      <c r="AI673" s="33"/>
    </row>
    <row r="674" spans="33:35" ht="12.75">
      <c r="AG674" s="31"/>
      <c r="AH674" s="32"/>
      <c r="AI674" s="33"/>
    </row>
    <row r="675" spans="33:35" ht="12.75">
      <c r="AG675" s="31"/>
      <c r="AH675" s="32"/>
      <c r="AI675" s="33"/>
    </row>
    <row r="676" spans="33:35" ht="12.75">
      <c r="AG676" s="31"/>
      <c r="AH676" s="32"/>
      <c r="AI676" s="33"/>
    </row>
    <row r="677" spans="33:35" ht="12.75">
      <c r="AG677" s="31"/>
      <c r="AH677" s="32"/>
      <c r="AI677" s="33"/>
    </row>
    <row r="678" spans="33:35" ht="12.75">
      <c r="AG678" s="31"/>
      <c r="AH678" s="32"/>
      <c r="AI678" s="33"/>
    </row>
    <row r="679" spans="33:35" ht="12.75">
      <c r="AG679" s="31"/>
      <c r="AH679" s="32"/>
      <c r="AI679" s="33"/>
    </row>
    <row r="680" spans="33:35" ht="12.75">
      <c r="AG680" s="31"/>
      <c r="AH680" s="32"/>
      <c r="AI680" s="33"/>
    </row>
    <row r="681" spans="33:35" ht="12.75">
      <c r="AG681" s="31"/>
      <c r="AH681" s="32"/>
      <c r="AI681" s="33"/>
    </row>
    <row r="682" spans="33:35" ht="12.75">
      <c r="AG682" s="31"/>
      <c r="AH682" s="32"/>
      <c r="AI682" s="33"/>
    </row>
    <row r="683" spans="33:35" ht="12.75">
      <c r="AG683" s="31"/>
      <c r="AH683" s="32"/>
      <c r="AI683" s="33"/>
    </row>
    <row r="684" spans="33:35" ht="12.75">
      <c r="AG684" s="31"/>
      <c r="AH684" s="32"/>
      <c r="AI684" s="33"/>
    </row>
    <row r="685" spans="33:35" ht="12.75">
      <c r="AG685" s="31"/>
      <c r="AH685" s="32"/>
      <c r="AI685" s="33"/>
    </row>
    <row r="686" spans="33:35" ht="12.75">
      <c r="AG686" s="31"/>
      <c r="AH686" s="32"/>
      <c r="AI686" s="33"/>
    </row>
    <row r="687" spans="33:35" ht="12.75">
      <c r="AG687" s="31"/>
      <c r="AH687" s="32"/>
      <c r="AI687" s="33"/>
    </row>
    <row r="688" spans="33:35" ht="12.75">
      <c r="AG688" s="31"/>
      <c r="AH688" s="32"/>
      <c r="AI688" s="33"/>
    </row>
    <row r="689" spans="33:35" ht="12.75">
      <c r="AG689" s="31"/>
      <c r="AH689" s="32"/>
      <c r="AI689" s="33"/>
    </row>
    <row r="690" spans="33:35" ht="12.75">
      <c r="AG690" s="31"/>
      <c r="AH690" s="32"/>
      <c r="AI690" s="33"/>
    </row>
    <row r="691" spans="33:35" ht="12.75">
      <c r="AG691" s="31"/>
      <c r="AH691" s="32"/>
      <c r="AI691" s="33"/>
    </row>
    <row r="692" spans="33:35" ht="12.75">
      <c r="AG692" s="31"/>
      <c r="AH692" s="32"/>
      <c r="AI692" s="33"/>
    </row>
    <row r="693" spans="33:35" ht="12.75">
      <c r="AG693" s="31"/>
      <c r="AH693" s="32"/>
      <c r="AI693" s="32"/>
    </row>
    <row r="694" spans="33:35" ht="12.75">
      <c r="AG694" s="31"/>
      <c r="AH694" s="32"/>
      <c r="AI694" s="32"/>
    </row>
    <row r="695" spans="33:35" ht="12.75">
      <c r="AG695" s="31"/>
      <c r="AH695" s="32"/>
      <c r="AI695" s="32"/>
    </row>
    <row r="696" spans="33:35" ht="12.75">
      <c r="AG696" s="31"/>
      <c r="AH696" s="32"/>
      <c r="AI696" s="32"/>
    </row>
    <row r="697" spans="33:35" ht="12.75">
      <c r="AG697" s="31"/>
      <c r="AH697" s="32"/>
      <c r="AI697" s="32"/>
    </row>
    <row r="698" spans="33:35" ht="12.75">
      <c r="AG698" s="31"/>
      <c r="AH698" s="32"/>
      <c r="AI698" s="32"/>
    </row>
    <row r="699" spans="33:35" ht="12.75">
      <c r="AG699" s="31"/>
      <c r="AH699" s="32"/>
      <c r="AI699" s="32"/>
    </row>
    <row r="700" spans="33:35" ht="12.75">
      <c r="AG700" s="31"/>
      <c r="AH700" s="32"/>
      <c r="AI700" s="32"/>
    </row>
    <row r="701" spans="33:35" ht="12.75">
      <c r="AG701" s="31"/>
      <c r="AH701" s="32"/>
      <c r="AI701" s="32"/>
    </row>
    <row r="702" spans="33:35" ht="12.75">
      <c r="AG702" s="31"/>
      <c r="AH702" s="32"/>
      <c r="AI702" s="32"/>
    </row>
    <row r="703" spans="33:35" ht="12.75">
      <c r="AG703" s="31"/>
      <c r="AH703" s="32"/>
      <c r="AI703" s="32"/>
    </row>
    <row r="704" spans="33:35" ht="12.75">
      <c r="AG704" s="31"/>
      <c r="AH704" s="32"/>
      <c r="AI704" s="32"/>
    </row>
    <row r="705" spans="33:35" ht="12.75">
      <c r="AG705" s="31"/>
      <c r="AH705" s="32"/>
      <c r="AI705" s="32"/>
    </row>
    <row r="706" spans="33:35" ht="12.75">
      <c r="AG706" s="31"/>
      <c r="AH706" s="32"/>
      <c r="AI706" s="32"/>
    </row>
    <row r="707" spans="33:35" ht="12.75">
      <c r="AG707" s="31"/>
      <c r="AH707" s="32"/>
      <c r="AI707" s="32"/>
    </row>
    <row r="708" spans="33:35" ht="12.75">
      <c r="AG708" s="31"/>
      <c r="AH708" s="32"/>
      <c r="AI708" s="32"/>
    </row>
    <row r="709" spans="33:35" ht="12.75">
      <c r="AG709" s="31"/>
      <c r="AH709" s="32"/>
      <c r="AI709" s="32"/>
    </row>
    <row r="710" spans="33:35" ht="12.75">
      <c r="AG710" s="31"/>
      <c r="AH710" s="32"/>
      <c r="AI710" s="32"/>
    </row>
    <row r="711" spans="33:35" ht="12.75">
      <c r="AG711" s="31"/>
      <c r="AH711" s="32"/>
      <c r="AI711" s="32"/>
    </row>
    <row r="712" spans="33:35" ht="12.75">
      <c r="AG712" s="31"/>
      <c r="AH712" s="32"/>
      <c r="AI712" s="32"/>
    </row>
    <row r="713" spans="33:35" ht="12.75">
      <c r="AG713" s="31"/>
      <c r="AH713" s="32"/>
      <c r="AI713" s="32"/>
    </row>
    <row r="714" spans="33:35" ht="12.75">
      <c r="AG714" s="31"/>
      <c r="AH714" s="32"/>
      <c r="AI714" s="32"/>
    </row>
    <row r="715" spans="33:35" ht="12.75">
      <c r="AG715" s="31"/>
      <c r="AH715" s="32"/>
      <c r="AI715" s="32"/>
    </row>
    <row r="716" spans="33:35" ht="12.75">
      <c r="AG716" s="31"/>
      <c r="AH716" s="32"/>
      <c r="AI716" s="32"/>
    </row>
    <row r="717" spans="33:35" ht="12.75">
      <c r="AG717" s="31"/>
      <c r="AH717" s="32"/>
      <c r="AI717" s="33"/>
    </row>
    <row r="718" spans="33:35" ht="12.75">
      <c r="AG718" s="31"/>
      <c r="AH718" s="32"/>
      <c r="AI718" s="33"/>
    </row>
    <row r="719" spans="33:35" ht="12.75">
      <c r="AG719" s="31"/>
      <c r="AH719" s="32"/>
      <c r="AI719" s="33"/>
    </row>
    <row r="720" spans="33:35" ht="12.75">
      <c r="AG720" s="31"/>
      <c r="AH720" s="32"/>
      <c r="AI720" s="33"/>
    </row>
    <row r="721" spans="33:35" ht="12.75">
      <c r="AG721" s="31"/>
      <c r="AH721" s="32"/>
      <c r="AI721" s="33"/>
    </row>
    <row r="722" spans="33:35" ht="12.75">
      <c r="AG722" s="31"/>
      <c r="AH722" s="32"/>
      <c r="AI722" s="33"/>
    </row>
    <row r="723" spans="33:35" ht="12.75">
      <c r="AG723" s="31"/>
      <c r="AH723" s="32"/>
      <c r="AI723" s="33"/>
    </row>
    <row r="724" spans="33:35" ht="12.75">
      <c r="AG724" s="31"/>
      <c r="AH724" s="32"/>
      <c r="AI724" s="33"/>
    </row>
    <row r="725" spans="33:35" ht="12.75">
      <c r="AG725" s="31"/>
      <c r="AH725" s="32"/>
      <c r="AI725" s="33"/>
    </row>
    <row r="726" spans="33:35" ht="12.75">
      <c r="AG726" s="31"/>
      <c r="AH726" s="32"/>
      <c r="AI726" s="33"/>
    </row>
    <row r="727" spans="33:35" ht="12.75">
      <c r="AG727" s="31"/>
      <c r="AH727" s="32"/>
      <c r="AI727" s="33"/>
    </row>
    <row r="728" spans="33:35" ht="12.75">
      <c r="AG728" s="31"/>
      <c r="AH728" s="32"/>
      <c r="AI728" s="33"/>
    </row>
    <row r="729" spans="33:35" ht="12.75">
      <c r="AG729" s="31"/>
      <c r="AH729" s="32"/>
      <c r="AI729" s="33"/>
    </row>
    <row r="730" spans="33:35" ht="12.75">
      <c r="AG730" s="31"/>
      <c r="AH730" s="32"/>
      <c r="AI730" s="33"/>
    </row>
    <row r="731" spans="33:35" ht="12.75">
      <c r="AG731" s="31"/>
      <c r="AH731" s="32"/>
      <c r="AI731" s="33"/>
    </row>
    <row r="732" spans="33:35" ht="12.75">
      <c r="AG732" s="31"/>
      <c r="AH732" s="32"/>
      <c r="AI732" s="33"/>
    </row>
    <row r="733" spans="33:35" ht="12.75">
      <c r="AG733" s="31"/>
      <c r="AH733" s="32"/>
      <c r="AI733" s="33"/>
    </row>
    <row r="734" spans="33:35" ht="12.75">
      <c r="AG734" s="31"/>
      <c r="AH734" s="32"/>
      <c r="AI734" s="33"/>
    </row>
    <row r="735" spans="33:35" ht="12.75">
      <c r="AG735" s="31"/>
      <c r="AH735" s="32"/>
      <c r="AI735" s="33"/>
    </row>
    <row r="736" spans="33:35" ht="12.75">
      <c r="AG736" s="31"/>
      <c r="AH736" s="32"/>
      <c r="AI736" s="33"/>
    </row>
    <row r="737" spans="33:35" ht="12.75">
      <c r="AG737" s="31"/>
      <c r="AH737" s="32"/>
      <c r="AI737" s="33"/>
    </row>
    <row r="738" spans="33:35" ht="12.75">
      <c r="AG738" s="31"/>
      <c r="AH738" s="32"/>
      <c r="AI738" s="33"/>
    </row>
    <row r="739" spans="33:35" ht="12.75">
      <c r="AG739" s="31"/>
      <c r="AH739" s="32"/>
      <c r="AI739" s="33"/>
    </row>
    <row r="740" spans="33:35" ht="12.75">
      <c r="AG740" s="31"/>
      <c r="AH740" s="32"/>
      <c r="AI740" s="33"/>
    </row>
    <row r="741" spans="33:35" ht="12.75">
      <c r="AG741" s="31"/>
      <c r="AH741" s="32"/>
      <c r="AI741" s="3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B3" sqref="B3:N18"/>
    </sheetView>
  </sheetViews>
  <sheetFormatPr defaultColWidth="9.00390625" defaultRowHeight="12.75"/>
  <cols>
    <col min="1" max="1" width="4.625" style="8" bestFit="1" customWidth="1"/>
    <col min="2" max="13" width="6.00390625" style="9" bestFit="1" customWidth="1"/>
    <col min="14" max="14" width="5.00390625" style="9" bestFit="1" customWidth="1"/>
    <col min="15" max="15" width="7.875" style="10" bestFit="1" customWidth="1"/>
  </cols>
  <sheetData>
    <row r="1" spans="1:15" ht="13.5" thickBot="1">
      <c r="A1" s="3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32" ht="12.75">
      <c r="A2" s="1" t="s">
        <v>0</v>
      </c>
      <c r="B2" s="2">
        <v>2</v>
      </c>
      <c r="C2" s="2">
        <v>100</v>
      </c>
      <c r="D2" s="2">
        <v>200</v>
      </c>
      <c r="E2" s="2">
        <v>300</v>
      </c>
      <c r="F2" s="2">
        <v>400</v>
      </c>
      <c r="G2" s="2">
        <v>500</v>
      </c>
      <c r="H2" s="2">
        <v>600</v>
      </c>
      <c r="I2" s="2">
        <v>700</v>
      </c>
      <c r="J2" s="2">
        <v>800</v>
      </c>
      <c r="K2" s="2">
        <v>900</v>
      </c>
      <c r="L2" s="2">
        <v>1000</v>
      </c>
      <c r="M2" s="2">
        <v>1500</v>
      </c>
      <c r="N2" s="2">
        <v>2000</v>
      </c>
      <c r="O2" s="3" t="s">
        <v>1</v>
      </c>
      <c r="S2">
        <v>1</v>
      </c>
      <c r="T2">
        <v>11.71</v>
      </c>
      <c r="U2">
        <v>12.16</v>
      </c>
      <c r="V2">
        <v>12.23</v>
      </c>
      <c r="W2">
        <v>14.7</v>
      </c>
      <c r="X2">
        <v>15.92</v>
      </c>
      <c r="Y2">
        <v>15.37</v>
      </c>
      <c r="Z2">
        <v>14.67</v>
      </c>
      <c r="AA2">
        <v>13.88</v>
      </c>
      <c r="AB2">
        <v>13.14</v>
      </c>
      <c r="AC2">
        <v>12.46</v>
      </c>
      <c r="AD2">
        <v>11.81</v>
      </c>
      <c r="AE2">
        <v>7.57</v>
      </c>
      <c r="AF2">
        <v>6.77</v>
      </c>
    </row>
    <row r="3" spans="1:32" ht="12.75">
      <c r="A3" s="4">
        <v>0</v>
      </c>
      <c r="B3">
        <v>11.71</v>
      </c>
      <c r="C3">
        <v>12.16</v>
      </c>
      <c r="D3">
        <v>12.23</v>
      </c>
      <c r="E3">
        <v>14.7</v>
      </c>
      <c r="F3">
        <v>15.92</v>
      </c>
      <c r="G3">
        <v>15.37</v>
      </c>
      <c r="H3">
        <v>14.67</v>
      </c>
      <c r="I3">
        <v>13.88</v>
      </c>
      <c r="J3">
        <v>13.14</v>
      </c>
      <c r="K3">
        <v>12.46</v>
      </c>
      <c r="L3">
        <v>11.81</v>
      </c>
      <c r="M3">
        <v>7.57</v>
      </c>
      <c r="N3">
        <v>6.77</v>
      </c>
      <c r="O3" s="5">
        <f>B3-C3</f>
        <v>-0.4499999999999993</v>
      </c>
      <c r="S3">
        <v>2</v>
      </c>
      <c r="T3">
        <v>11.81</v>
      </c>
      <c r="U3">
        <v>12.02</v>
      </c>
      <c r="V3">
        <v>12</v>
      </c>
      <c r="W3">
        <v>13.49</v>
      </c>
      <c r="X3">
        <v>14.93</v>
      </c>
      <c r="Y3">
        <v>14.71</v>
      </c>
      <c r="Z3">
        <v>14.19</v>
      </c>
      <c r="AA3">
        <v>13.71</v>
      </c>
      <c r="AB3">
        <v>13.32</v>
      </c>
      <c r="AC3">
        <v>12.9</v>
      </c>
      <c r="AD3">
        <v>12.42</v>
      </c>
      <c r="AE3">
        <v>9.23</v>
      </c>
      <c r="AF3">
        <v>7.12</v>
      </c>
    </row>
    <row r="4" spans="1:32" ht="12.75">
      <c r="A4" s="4">
        <v>3</v>
      </c>
      <c r="B4">
        <v>11.81</v>
      </c>
      <c r="C4">
        <v>12.02</v>
      </c>
      <c r="D4">
        <v>12</v>
      </c>
      <c r="E4">
        <v>13.49</v>
      </c>
      <c r="F4">
        <v>14.93</v>
      </c>
      <c r="G4">
        <v>14.71</v>
      </c>
      <c r="H4">
        <v>14.19</v>
      </c>
      <c r="I4">
        <v>13.71</v>
      </c>
      <c r="J4">
        <v>13.32</v>
      </c>
      <c r="K4">
        <v>12.9</v>
      </c>
      <c r="L4">
        <v>12.42</v>
      </c>
      <c r="M4">
        <v>9.23</v>
      </c>
      <c r="N4">
        <v>7.12</v>
      </c>
      <c r="O4" s="5">
        <f aca="true" t="shared" si="0" ref="O4:O18">B4-C4</f>
        <v>-0.20999999999999908</v>
      </c>
      <c r="S4">
        <v>3</v>
      </c>
      <c r="T4">
        <v>17.25</v>
      </c>
      <c r="U4">
        <v>16.5</v>
      </c>
      <c r="V4">
        <v>16.41</v>
      </c>
      <c r="W4">
        <v>15.49</v>
      </c>
      <c r="X4">
        <v>15.56</v>
      </c>
      <c r="Y4">
        <v>15.81</v>
      </c>
      <c r="Z4">
        <v>15.57</v>
      </c>
      <c r="AA4">
        <v>15.06</v>
      </c>
      <c r="AB4">
        <v>14.38</v>
      </c>
      <c r="AC4">
        <v>13.71</v>
      </c>
      <c r="AD4">
        <v>13.04</v>
      </c>
      <c r="AE4">
        <v>10.13</v>
      </c>
      <c r="AF4">
        <v>7.5</v>
      </c>
    </row>
    <row r="5" spans="1:32" ht="12.75">
      <c r="A5" s="4">
        <v>6</v>
      </c>
      <c r="B5">
        <v>17.25</v>
      </c>
      <c r="C5">
        <v>16.5</v>
      </c>
      <c r="D5">
        <v>16.41</v>
      </c>
      <c r="E5">
        <v>15.49</v>
      </c>
      <c r="F5">
        <v>15.56</v>
      </c>
      <c r="G5">
        <v>15.81</v>
      </c>
      <c r="H5">
        <v>15.57</v>
      </c>
      <c r="I5">
        <v>15.06</v>
      </c>
      <c r="J5">
        <v>14.38</v>
      </c>
      <c r="K5">
        <v>13.71</v>
      </c>
      <c r="L5">
        <v>13.04</v>
      </c>
      <c r="M5">
        <v>10.13</v>
      </c>
      <c r="N5">
        <v>7.5</v>
      </c>
      <c r="O5" s="5">
        <f t="shared" si="0"/>
        <v>0.75</v>
      </c>
      <c r="S5">
        <v>4</v>
      </c>
      <c r="T5">
        <v>22.01</v>
      </c>
      <c r="U5">
        <v>21.03</v>
      </c>
      <c r="V5">
        <v>20.93</v>
      </c>
      <c r="W5">
        <v>19.85</v>
      </c>
      <c r="X5">
        <v>18.82</v>
      </c>
      <c r="Y5">
        <v>17.83</v>
      </c>
      <c r="Z5">
        <v>16.84</v>
      </c>
      <c r="AA5">
        <v>15.91</v>
      </c>
      <c r="AB5">
        <v>15.29</v>
      </c>
      <c r="AC5">
        <v>14.8</v>
      </c>
      <c r="AD5">
        <v>14.29</v>
      </c>
      <c r="AE5">
        <v>11.94</v>
      </c>
      <c r="AF5">
        <v>8.27</v>
      </c>
    </row>
    <row r="6" spans="1:32" ht="12.75">
      <c r="A6" s="4">
        <v>9</v>
      </c>
      <c r="B6">
        <v>22.01</v>
      </c>
      <c r="C6">
        <v>21.03</v>
      </c>
      <c r="D6">
        <v>20.93</v>
      </c>
      <c r="E6">
        <v>19.85</v>
      </c>
      <c r="F6">
        <v>18.82</v>
      </c>
      <c r="G6">
        <v>17.83</v>
      </c>
      <c r="H6">
        <v>16.84</v>
      </c>
      <c r="I6">
        <v>15.91</v>
      </c>
      <c r="J6">
        <v>15.29</v>
      </c>
      <c r="K6">
        <v>14.8</v>
      </c>
      <c r="L6">
        <v>14.29</v>
      </c>
      <c r="M6">
        <v>11.94</v>
      </c>
      <c r="N6">
        <v>8.27</v>
      </c>
      <c r="O6" s="5">
        <f t="shared" si="0"/>
        <v>0.9800000000000004</v>
      </c>
      <c r="S6">
        <v>5</v>
      </c>
      <c r="T6">
        <v>23.66</v>
      </c>
      <c r="U6">
        <v>22.93</v>
      </c>
      <c r="V6">
        <v>22.84</v>
      </c>
      <c r="W6">
        <v>21.9</v>
      </c>
      <c r="X6">
        <v>20.89</v>
      </c>
      <c r="Y6">
        <v>19.9</v>
      </c>
      <c r="Z6">
        <v>18.92</v>
      </c>
      <c r="AA6">
        <v>17.95</v>
      </c>
      <c r="AB6">
        <v>16.98</v>
      </c>
      <c r="AC6">
        <v>16.01</v>
      </c>
      <c r="AD6">
        <v>15.13</v>
      </c>
      <c r="AE6">
        <v>11.84</v>
      </c>
      <c r="AF6">
        <v>8.6</v>
      </c>
    </row>
    <row r="7" spans="1:32" ht="12.75">
      <c r="A7" s="4">
        <v>12</v>
      </c>
      <c r="B7">
        <v>23.66</v>
      </c>
      <c r="C7">
        <v>22.93</v>
      </c>
      <c r="D7">
        <v>22.84</v>
      </c>
      <c r="E7">
        <v>21.9</v>
      </c>
      <c r="F7">
        <v>20.89</v>
      </c>
      <c r="G7">
        <v>19.9</v>
      </c>
      <c r="H7">
        <v>18.92</v>
      </c>
      <c r="I7">
        <v>17.95</v>
      </c>
      <c r="J7">
        <v>16.98</v>
      </c>
      <c r="K7">
        <v>16.01</v>
      </c>
      <c r="L7">
        <v>15.13</v>
      </c>
      <c r="M7">
        <v>11.84</v>
      </c>
      <c r="N7">
        <v>8.6</v>
      </c>
      <c r="O7" s="5">
        <f t="shared" si="0"/>
        <v>0.7300000000000004</v>
      </c>
      <c r="S7">
        <v>6</v>
      </c>
      <c r="T7">
        <v>22.55</v>
      </c>
      <c r="U7">
        <v>22.37</v>
      </c>
      <c r="V7">
        <v>22.37</v>
      </c>
      <c r="W7">
        <v>22.03</v>
      </c>
      <c r="X7">
        <v>21.19</v>
      </c>
      <c r="Y7">
        <v>20.25</v>
      </c>
      <c r="Z7">
        <v>19.29</v>
      </c>
      <c r="AA7">
        <v>18.34</v>
      </c>
      <c r="AB7">
        <v>17.39</v>
      </c>
      <c r="AC7">
        <v>16.46</v>
      </c>
      <c r="AD7">
        <v>15.63</v>
      </c>
      <c r="AE7">
        <v>12.96</v>
      </c>
      <c r="AF7">
        <v>8.92</v>
      </c>
    </row>
    <row r="8" spans="1:32" ht="12.75">
      <c r="A8" s="4">
        <v>15</v>
      </c>
      <c r="B8">
        <v>22.55</v>
      </c>
      <c r="C8">
        <v>22.37</v>
      </c>
      <c r="D8">
        <v>22.37</v>
      </c>
      <c r="E8">
        <v>22.03</v>
      </c>
      <c r="F8">
        <v>21.19</v>
      </c>
      <c r="G8">
        <v>20.25</v>
      </c>
      <c r="H8">
        <v>19.29</v>
      </c>
      <c r="I8">
        <v>18.34</v>
      </c>
      <c r="J8">
        <v>17.39</v>
      </c>
      <c r="K8">
        <v>16.46</v>
      </c>
      <c r="L8">
        <v>15.63</v>
      </c>
      <c r="M8">
        <v>12.96</v>
      </c>
      <c r="N8">
        <v>8.92</v>
      </c>
      <c r="O8" s="5">
        <f t="shared" si="0"/>
        <v>0.17999999999999972</v>
      </c>
      <c r="S8">
        <v>7</v>
      </c>
      <c r="T8">
        <v>18.02</v>
      </c>
      <c r="U8">
        <v>18.48</v>
      </c>
      <c r="V8">
        <v>18.78</v>
      </c>
      <c r="W8">
        <v>21.2</v>
      </c>
      <c r="X8">
        <v>20.87</v>
      </c>
      <c r="Y8">
        <v>20.02</v>
      </c>
      <c r="Z8">
        <v>19.12</v>
      </c>
      <c r="AA8">
        <v>18.21</v>
      </c>
      <c r="AB8">
        <v>17.33</v>
      </c>
      <c r="AC8">
        <v>16.51</v>
      </c>
      <c r="AD8">
        <v>15.88</v>
      </c>
      <c r="AE8">
        <v>12.94</v>
      </c>
      <c r="AF8">
        <v>9.56</v>
      </c>
    </row>
    <row r="9" spans="1:32" ht="12.75">
      <c r="A9" s="4">
        <v>18</v>
      </c>
      <c r="B9">
        <v>18.02</v>
      </c>
      <c r="C9">
        <v>18.48</v>
      </c>
      <c r="D9">
        <v>18.78</v>
      </c>
      <c r="E9">
        <v>21.2</v>
      </c>
      <c r="F9">
        <v>20.87</v>
      </c>
      <c r="G9">
        <v>20.02</v>
      </c>
      <c r="H9">
        <v>19.12</v>
      </c>
      <c r="I9">
        <v>18.21</v>
      </c>
      <c r="J9">
        <v>17.33</v>
      </c>
      <c r="K9">
        <v>16.51</v>
      </c>
      <c r="L9">
        <v>15.88</v>
      </c>
      <c r="M9">
        <v>12.94</v>
      </c>
      <c r="N9">
        <v>9.56</v>
      </c>
      <c r="O9" s="5">
        <f t="shared" si="0"/>
        <v>-0.46000000000000085</v>
      </c>
      <c r="S9">
        <v>8</v>
      </c>
      <c r="T9">
        <v>16.29</v>
      </c>
      <c r="U9">
        <v>16.62</v>
      </c>
      <c r="V9">
        <v>16.8</v>
      </c>
      <c r="W9">
        <v>19.83</v>
      </c>
      <c r="X9">
        <v>20.06</v>
      </c>
      <c r="Y9">
        <v>19.32</v>
      </c>
      <c r="Z9">
        <v>18.54</v>
      </c>
      <c r="AA9">
        <v>17.83</v>
      </c>
      <c r="AB9">
        <v>17.17</v>
      </c>
      <c r="AC9">
        <v>16.63</v>
      </c>
      <c r="AD9">
        <v>16.21</v>
      </c>
      <c r="AE9">
        <v>13.18</v>
      </c>
      <c r="AF9">
        <v>9.95</v>
      </c>
    </row>
    <row r="10" spans="1:32" ht="12.75">
      <c r="A10" s="4">
        <v>21</v>
      </c>
      <c r="B10">
        <v>16.29</v>
      </c>
      <c r="C10">
        <v>16.62</v>
      </c>
      <c r="D10">
        <v>16.8</v>
      </c>
      <c r="E10">
        <v>19.83</v>
      </c>
      <c r="F10">
        <v>20.06</v>
      </c>
      <c r="G10">
        <v>19.32</v>
      </c>
      <c r="H10">
        <v>18.54</v>
      </c>
      <c r="I10">
        <v>17.83</v>
      </c>
      <c r="J10">
        <v>17.17</v>
      </c>
      <c r="K10">
        <v>16.63</v>
      </c>
      <c r="L10">
        <v>16.21</v>
      </c>
      <c r="M10">
        <v>13.18</v>
      </c>
      <c r="N10">
        <v>9.95</v>
      </c>
      <c r="O10" s="5">
        <f t="shared" si="0"/>
        <v>-0.33000000000000185</v>
      </c>
      <c r="S10">
        <v>9</v>
      </c>
      <c r="T10">
        <v>14.9</v>
      </c>
      <c r="U10">
        <v>15.19</v>
      </c>
      <c r="V10">
        <v>15.33</v>
      </c>
      <c r="W10">
        <v>18.32</v>
      </c>
      <c r="X10">
        <v>19.36</v>
      </c>
      <c r="Y10">
        <v>18.76</v>
      </c>
      <c r="Z10">
        <v>18.04</v>
      </c>
      <c r="AA10">
        <v>17.33</v>
      </c>
      <c r="AB10">
        <v>16.65</v>
      </c>
      <c r="AC10">
        <v>16.06</v>
      </c>
      <c r="AD10">
        <v>15.47</v>
      </c>
      <c r="AE10">
        <v>12.52</v>
      </c>
      <c r="AF10">
        <v>9.52</v>
      </c>
    </row>
    <row r="11" spans="1:32" ht="12.75">
      <c r="A11" s="4">
        <v>24</v>
      </c>
      <c r="B11">
        <v>14.9</v>
      </c>
      <c r="C11">
        <v>15.19</v>
      </c>
      <c r="D11">
        <v>15.33</v>
      </c>
      <c r="E11">
        <v>18.32</v>
      </c>
      <c r="F11">
        <v>19.36</v>
      </c>
      <c r="G11">
        <v>18.76</v>
      </c>
      <c r="H11">
        <v>18.04</v>
      </c>
      <c r="I11">
        <v>17.33</v>
      </c>
      <c r="J11">
        <v>16.65</v>
      </c>
      <c r="K11">
        <v>16.06</v>
      </c>
      <c r="L11">
        <v>15.47</v>
      </c>
      <c r="M11">
        <v>12.52</v>
      </c>
      <c r="N11">
        <v>9.52</v>
      </c>
      <c r="O11" s="5">
        <f t="shared" si="0"/>
        <v>-0.28999999999999915</v>
      </c>
      <c r="S11">
        <v>10</v>
      </c>
      <c r="T11">
        <v>14.24</v>
      </c>
      <c r="U11">
        <v>14.33</v>
      </c>
      <c r="V11">
        <v>14.44</v>
      </c>
      <c r="W11">
        <v>17.7</v>
      </c>
      <c r="X11">
        <v>18.92</v>
      </c>
      <c r="Y11">
        <v>18.37</v>
      </c>
      <c r="Z11">
        <v>17.6</v>
      </c>
      <c r="AA11">
        <v>16.8</v>
      </c>
      <c r="AB11">
        <v>15.99</v>
      </c>
      <c r="AC11">
        <v>15.29</v>
      </c>
      <c r="AD11">
        <v>14.76</v>
      </c>
      <c r="AE11">
        <v>11.83</v>
      </c>
      <c r="AF11">
        <v>8.31</v>
      </c>
    </row>
    <row r="12" spans="1:32" ht="12.75">
      <c r="A12" s="4">
        <v>27</v>
      </c>
      <c r="B12">
        <v>14.24</v>
      </c>
      <c r="C12">
        <v>14.33</v>
      </c>
      <c r="D12">
        <v>14.44</v>
      </c>
      <c r="E12">
        <v>17.7</v>
      </c>
      <c r="F12">
        <v>18.92</v>
      </c>
      <c r="G12">
        <v>18.37</v>
      </c>
      <c r="H12">
        <v>17.6</v>
      </c>
      <c r="I12">
        <v>16.8</v>
      </c>
      <c r="J12">
        <v>15.99</v>
      </c>
      <c r="K12">
        <v>15.29</v>
      </c>
      <c r="L12">
        <v>14.76</v>
      </c>
      <c r="M12">
        <v>11.83</v>
      </c>
      <c r="N12">
        <v>8.31</v>
      </c>
      <c r="O12" s="5">
        <f t="shared" si="0"/>
        <v>-0.08999999999999986</v>
      </c>
      <c r="S12">
        <v>11</v>
      </c>
      <c r="T12">
        <v>19.85</v>
      </c>
      <c r="U12">
        <v>18.86</v>
      </c>
      <c r="V12">
        <v>18.78</v>
      </c>
      <c r="W12">
        <v>18.28</v>
      </c>
      <c r="X12">
        <v>18.73</v>
      </c>
      <c r="Y12">
        <v>18.16</v>
      </c>
      <c r="Z12">
        <v>17.36</v>
      </c>
      <c r="AA12">
        <v>16.53</v>
      </c>
      <c r="AB12">
        <v>15.73</v>
      </c>
      <c r="AC12">
        <v>15.11</v>
      </c>
      <c r="AD12">
        <v>14.56</v>
      </c>
      <c r="AE12">
        <v>10.99</v>
      </c>
      <c r="AF12">
        <v>8.11</v>
      </c>
    </row>
    <row r="13" spans="1:32" ht="12.75">
      <c r="A13" s="4">
        <v>30</v>
      </c>
      <c r="B13">
        <v>19.85</v>
      </c>
      <c r="C13">
        <v>18.86</v>
      </c>
      <c r="D13">
        <v>18.78</v>
      </c>
      <c r="E13">
        <v>18.28</v>
      </c>
      <c r="F13">
        <v>18.73</v>
      </c>
      <c r="G13">
        <v>18.16</v>
      </c>
      <c r="H13">
        <v>17.36</v>
      </c>
      <c r="I13">
        <v>16.53</v>
      </c>
      <c r="J13">
        <v>15.73</v>
      </c>
      <c r="K13">
        <v>15.11</v>
      </c>
      <c r="L13">
        <v>14.56</v>
      </c>
      <c r="M13">
        <v>10.99</v>
      </c>
      <c r="N13">
        <v>8.11</v>
      </c>
      <c r="O13" s="5">
        <f t="shared" si="0"/>
        <v>0.990000000000002</v>
      </c>
      <c r="S13">
        <v>12</v>
      </c>
      <c r="T13">
        <v>23.28</v>
      </c>
      <c r="U13">
        <v>22.38</v>
      </c>
      <c r="V13">
        <v>22.28</v>
      </c>
      <c r="W13">
        <v>21.28</v>
      </c>
      <c r="X13">
        <v>20.26</v>
      </c>
      <c r="Y13">
        <v>19.27</v>
      </c>
      <c r="Z13">
        <v>18.28</v>
      </c>
      <c r="AA13">
        <v>17.3</v>
      </c>
      <c r="AB13">
        <v>16.33</v>
      </c>
      <c r="AC13">
        <v>15.35</v>
      </c>
      <c r="AD13">
        <v>14.39</v>
      </c>
      <c r="AE13">
        <v>10.98</v>
      </c>
      <c r="AF13">
        <v>8.02</v>
      </c>
    </row>
    <row r="14" spans="1:32" ht="12.75">
      <c r="A14" s="4">
        <v>33</v>
      </c>
      <c r="B14">
        <v>23.28</v>
      </c>
      <c r="C14">
        <v>22.38</v>
      </c>
      <c r="D14">
        <v>22.28</v>
      </c>
      <c r="E14">
        <v>21.28</v>
      </c>
      <c r="F14">
        <v>20.26</v>
      </c>
      <c r="G14">
        <v>19.27</v>
      </c>
      <c r="H14">
        <v>18.28</v>
      </c>
      <c r="I14">
        <v>17.3</v>
      </c>
      <c r="J14">
        <v>16.33</v>
      </c>
      <c r="K14">
        <v>15.35</v>
      </c>
      <c r="L14">
        <v>14.39</v>
      </c>
      <c r="M14">
        <v>10.98</v>
      </c>
      <c r="N14">
        <v>8.02</v>
      </c>
      <c r="O14" s="5">
        <f t="shared" si="0"/>
        <v>0.9000000000000021</v>
      </c>
      <c r="S14">
        <v>13</v>
      </c>
      <c r="T14">
        <v>24.14</v>
      </c>
      <c r="U14">
        <v>23.49</v>
      </c>
      <c r="V14">
        <v>23.41</v>
      </c>
      <c r="W14">
        <v>22.5</v>
      </c>
      <c r="X14">
        <v>21.49</v>
      </c>
      <c r="Y14">
        <v>20.5</v>
      </c>
      <c r="Z14">
        <v>19.52</v>
      </c>
      <c r="AA14">
        <v>18.54</v>
      </c>
      <c r="AB14">
        <v>17.56</v>
      </c>
      <c r="AC14">
        <v>16.59</v>
      </c>
      <c r="AD14">
        <v>15.61</v>
      </c>
      <c r="AE14">
        <v>11.14</v>
      </c>
      <c r="AF14">
        <v>8.45</v>
      </c>
    </row>
    <row r="15" spans="1:32" ht="12.75">
      <c r="A15" s="4">
        <v>36</v>
      </c>
      <c r="B15">
        <v>24.14</v>
      </c>
      <c r="C15">
        <v>23.49</v>
      </c>
      <c r="D15">
        <v>23.41</v>
      </c>
      <c r="E15">
        <v>22.5</v>
      </c>
      <c r="F15">
        <v>21.49</v>
      </c>
      <c r="G15">
        <v>20.5</v>
      </c>
      <c r="H15">
        <v>19.52</v>
      </c>
      <c r="I15">
        <v>18.54</v>
      </c>
      <c r="J15">
        <v>17.56</v>
      </c>
      <c r="K15">
        <v>16.59</v>
      </c>
      <c r="L15">
        <v>15.61</v>
      </c>
      <c r="M15">
        <v>11.14</v>
      </c>
      <c r="N15">
        <v>8.45</v>
      </c>
      <c r="O15" s="5">
        <f t="shared" si="0"/>
        <v>0.6500000000000021</v>
      </c>
      <c r="S15">
        <v>14</v>
      </c>
      <c r="T15">
        <v>21.61</v>
      </c>
      <c r="U15">
        <v>21.34</v>
      </c>
      <c r="V15">
        <v>21.32</v>
      </c>
      <c r="W15">
        <v>20.93</v>
      </c>
      <c r="X15">
        <v>20.15</v>
      </c>
      <c r="Y15">
        <v>19.25</v>
      </c>
      <c r="Z15">
        <v>18.32</v>
      </c>
      <c r="AA15">
        <v>17.39</v>
      </c>
      <c r="AB15">
        <v>16.49</v>
      </c>
      <c r="AC15">
        <v>15.61</v>
      </c>
      <c r="AD15">
        <v>14.75</v>
      </c>
      <c r="AE15">
        <v>11.01</v>
      </c>
      <c r="AF15">
        <v>8.56</v>
      </c>
    </row>
    <row r="16" spans="1:32" ht="12.75">
      <c r="A16" s="4">
        <v>39</v>
      </c>
      <c r="B16">
        <v>21.61</v>
      </c>
      <c r="C16">
        <v>21.34</v>
      </c>
      <c r="D16">
        <v>21.32</v>
      </c>
      <c r="E16">
        <v>20.93</v>
      </c>
      <c r="F16">
        <v>20.15</v>
      </c>
      <c r="G16">
        <v>19.25</v>
      </c>
      <c r="H16">
        <v>18.32</v>
      </c>
      <c r="I16">
        <v>17.39</v>
      </c>
      <c r="J16">
        <v>16.49</v>
      </c>
      <c r="K16">
        <v>15.61</v>
      </c>
      <c r="L16">
        <v>14.75</v>
      </c>
      <c r="M16">
        <v>11.01</v>
      </c>
      <c r="N16">
        <v>8.56</v>
      </c>
      <c r="O16" s="5">
        <f t="shared" si="0"/>
        <v>0.2699999999999996</v>
      </c>
      <c r="S16">
        <v>15</v>
      </c>
      <c r="T16">
        <v>16.95</v>
      </c>
      <c r="U16">
        <v>17.22</v>
      </c>
      <c r="V16">
        <v>17.6</v>
      </c>
      <c r="W16">
        <v>19.84</v>
      </c>
      <c r="X16">
        <v>19.84</v>
      </c>
      <c r="Y16">
        <v>19.11</v>
      </c>
      <c r="Z16">
        <v>18.21</v>
      </c>
      <c r="AA16">
        <v>17.32</v>
      </c>
      <c r="AB16">
        <v>16.42</v>
      </c>
      <c r="AC16">
        <v>15.52</v>
      </c>
      <c r="AD16">
        <v>14.63</v>
      </c>
      <c r="AE16">
        <v>10.67</v>
      </c>
      <c r="AF16">
        <v>8.66</v>
      </c>
    </row>
    <row r="17" spans="1:32" ht="12.75">
      <c r="A17" s="4">
        <v>42</v>
      </c>
      <c r="B17">
        <v>16.95</v>
      </c>
      <c r="C17">
        <v>17.22</v>
      </c>
      <c r="D17">
        <v>17.6</v>
      </c>
      <c r="E17">
        <v>19.84</v>
      </c>
      <c r="F17">
        <v>19.84</v>
      </c>
      <c r="G17">
        <v>19.11</v>
      </c>
      <c r="H17">
        <v>18.21</v>
      </c>
      <c r="I17">
        <v>17.32</v>
      </c>
      <c r="J17">
        <v>16.42</v>
      </c>
      <c r="K17">
        <v>15.52</v>
      </c>
      <c r="L17">
        <v>14.63</v>
      </c>
      <c r="M17">
        <v>10.67</v>
      </c>
      <c r="N17">
        <v>8.66</v>
      </c>
      <c r="O17" s="5">
        <f t="shared" si="0"/>
        <v>-0.2699999999999996</v>
      </c>
      <c r="S17">
        <v>16</v>
      </c>
      <c r="T17">
        <v>17.13</v>
      </c>
      <c r="U17">
        <v>16.88</v>
      </c>
      <c r="V17">
        <v>17.1</v>
      </c>
      <c r="W17">
        <v>19.48</v>
      </c>
      <c r="X17">
        <v>19.98</v>
      </c>
      <c r="Y17">
        <v>19.2</v>
      </c>
      <c r="Z17">
        <v>18.36</v>
      </c>
      <c r="AA17">
        <v>17.47</v>
      </c>
      <c r="AB17">
        <v>16.56</v>
      </c>
      <c r="AC17">
        <v>15.63</v>
      </c>
      <c r="AD17">
        <v>14.68</v>
      </c>
      <c r="AE17">
        <v>9.88</v>
      </c>
      <c r="AF17">
        <v>6.94</v>
      </c>
    </row>
    <row r="18" spans="1:15" ht="13.5" thickBot="1">
      <c r="A18" s="6">
        <v>45</v>
      </c>
      <c r="B18">
        <v>17.13</v>
      </c>
      <c r="C18">
        <v>16.88</v>
      </c>
      <c r="D18">
        <v>17.1</v>
      </c>
      <c r="E18">
        <v>19.48</v>
      </c>
      <c r="F18">
        <v>19.98</v>
      </c>
      <c r="G18">
        <v>19.2</v>
      </c>
      <c r="H18">
        <v>18.36</v>
      </c>
      <c r="I18">
        <v>17.47</v>
      </c>
      <c r="J18">
        <v>16.56</v>
      </c>
      <c r="K18">
        <v>15.63</v>
      </c>
      <c r="L18">
        <v>14.68</v>
      </c>
      <c r="M18">
        <v>9.88</v>
      </c>
      <c r="N18">
        <v>6.94</v>
      </c>
      <c r="O18" s="7">
        <f t="shared" si="0"/>
        <v>0.25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Russ. 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ecology</cp:lastModifiedBy>
  <dcterms:created xsi:type="dcterms:W3CDTF">2016-07-21T12:43:00Z</dcterms:created>
  <dcterms:modified xsi:type="dcterms:W3CDTF">2016-08-11T06:13:24Z</dcterms:modified>
  <cp:category/>
  <cp:version/>
  <cp:contentType/>
  <cp:contentStatus/>
</cp:coreProperties>
</file>